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1C3B4BE-2AD2-46AE-AA40-F73D611F6576}"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6" i="10" l="1"/>
  <c r="D476" i="10"/>
  <c r="E476" i="10"/>
  <c r="F476" i="10"/>
  <c r="G476" i="10"/>
  <c r="H476" i="10"/>
  <c r="I476" i="10"/>
  <c r="J476" i="10"/>
  <c r="K476" i="10"/>
  <c r="L476" i="10"/>
  <c r="M476" i="10"/>
  <c r="R4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421" i="10" l="1"/>
  <c r="C3231" i="10"/>
  <c r="C96" i="10"/>
  <c r="N476" i="10"/>
  <c r="C286" i="10"/>
  <c r="C1236" i="10"/>
  <c r="C1426" i="10"/>
  <c r="C1901" i="10"/>
  <c r="C3326" i="10"/>
  <c r="C3611" i="10"/>
  <c r="C3136" i="10"/>
  <c r="C1141" i="10"/>
  <c r="C3706" i="10"/>
  <c r="C856" i="10"/>
  <c r="C1616" i="10"/>
  <c r="C191" i="10"/>
  <c r="C381" i="10"/>
  <c r="C951" i="10"/>
  <c r="C1996" i="10"/>
  <c r="C2186" i="10"/>
  <c r="C1046" i="10"/>
  <c r="C1806" i="10"/>
  <c r="C761" i="10"/>
  <c r="C1711" i="10"/>
  <c r="C2091" i="10"/>
  <c r="C1331" i="10"/>
  <c r="C571" i="10"/>
  <c r="C666" i="10"/>
  <c r="C1521" i="10"/>
  <c r="C2566" i="10"/>
  <c r="C2851" i="10"/>
  <c r="C3516" i="10"/>
  <c r="C2946" i="10"/>
  <c r="C2281" i="10"/>
  <c r="C2756" i="10"/>
  <c r="F96" i="10" l="1"/>
  <c r="G96" i="10"/>
  <c r="D96" i="10"/>
  <c r="O476" i="10"/>
  <c r="Q476" i="10"/>
  <c r="S476" i="10"/>
  <c r="P476" i="10"/>
  <c r="C3041" i="10"/>
  <c r="C2376" i="10"/>
  <c r="C2661" i="10"/>
  <c r="C2471" i="10"/>
  <c r="I3326" i="10"/>
  <c r="H3231" i="10"/>
  <c r="L2376" i="10"/>
  <c r="G3231" i="10"/>
  <c r="H1141" i="10"/>
  <c r="I2756" i="10"/>
  <c r="O3706" i="10"/>
  <c r="P3611" i="10"/>
  <c r="P3706" i="10"/>
  <c r="R3611" i="10"/>
  <c r="N96" i="10"/>
  <c r="O3611" i="10" l="1"/>
  <c r="M1426" i="10"/>
  <c r="L3421" i="10"/>
  <c r="L2091" i="10"/>
  <c r="L1046" i="10"/>
  <c r="I3611" i="10"/>
  <c r="I381" i="10"/>
  <c r="M1521" i="10"/>
  <c r="J2756" i="10"/>
  <c r="H191" i="10"/>
  <c r="H856" i="10"/>
  <c r="I3706" i="10"/>
  <c r="I2186" i="10"/>
  <c r="L1616" i="10"/>
  <c r="F3611" i="10"/>
  <c r="M1046" i="10"/>
  <c r="K2091" i="10"/>
  <c r="K3326" i="10"/>
  <c r="I3516" i="10"/>
  <c r="I191" i="10"/>
  <c r="G2946" i="10"/>
  <c r="G1521" i="10"/>
  <c r="D1141" i="10"/>
  <c r="I2281" i="10"/>
  <c r="K856" i="10"/>
  <c r="H1046" i="10"/>
  <c r="E1426" i="10"/>
  <c r="K1141" i="10"/>
  <c r="E1331" i="10"/>
  <c r="F2471" i="10"/>
  <c r="M2376" i="10"/>
  <c r="J191" i="10"/>
  <c r="G1046" i="10"/>
  <c r="D2376" i="10"/>
  <c r="H1331" i="10"/>
  <c r="J2946" i="10"/>
  <c r="F2946" i="10"/>
  <c r="I571" i="10"/>
  <c r="L3136" i="10"/>
  <c r="F1046" i="10"/>
  <c r="K2281" i="10"/>
  <c r="F3326" i="10"/>
  <c r="D3326" i="10"/>
  <c r="I951" i="10"/>
  <c r="M3516" i="10"/>
  <c r="I1616" i="10"/>
  <c r="M1996" i="10"/>
  <c r="M2091" i="10"/>
  <c r="H3041" i="10"/>
  <c r="M1806" i="10"/>
  <c r="E3326" i="10"/>
  <c r="E2471" i="10"/>
  <c r="M381" i="10"/>
  <c r="L3326" i="10"/>
  <c r="F381" i="10"/>
  <c r="I2091" i="10"/>
  <c r="I2946" i="10"/>
  <c r="M951" i="10"/>
  <c r="K571" i="10"/>
  <c r="G951" i="10"/>
  <c r="I1711" i="10"/>
  <c r="I1331" i="10"/>
  <c r="D1236" i="10"/>
  <c r="G1141" i="10"/>
  <c r="G1426" i="10"/>
  <c r="M1616" i="10"/>
  <c r="D381" i="10"/>
  <c r="J2376" i="10"/>
  <c r="L1141" i="10"/>
  <c r="K3136" i="10"/>
  <c r="L3516" i="10"/>
  <c r="I3041" i="10"/>
  <c r="J571" i="10"/>
  <c r="D1331" i="10"/>
  <c r="L951" i="10"/>
  <c r="L571" i="10"/>
  <c r="J2091" i="10"/>
  <c r="E1236" i="10"/>
  <c r="F2091" i="10"/>
  <c r="M2186" i="10"/>
  <c r="J3706" i="10"/>
  <c r="L2756" i="10"/>
  <c r="H2376" i="10"/>
  <c r="G856" i="10"/>
  <c r="H2091" i="10"/>
  <c r="D666" i="10"/>
  <c r="I1046" i="10"/>
  <c r="K2756" i="10"/>
  <c r="E2091" i="10"/>
  <c r="M571" i="10"/>
  <c r="L286" i="10"/>
  <c r="K951" i="10"/>
  <c r="H1711" i="10"/>
  <c r="D1711" i="10"/>
  <c r="H571" i="10"/>
  <c r="D951" i="10"/>
  <c r="M2756" i="10"/>
  <c r="G571" i="10"/>
  <c r="I1141" i="10"/>
  <c r="D2661" i="10"/>
  <c r="E951" i="10"/>
  <c r="E381" i="10"/>
  <c r="I2376" i="10"/>
  <c r="M3326" i="10"/>
  <c r="H951" i="10"/>
  <c r="F2376" i="10"/>
  <c r="D1046" i="10"/>
  <c r="E1141" i="10"/>
  <c r="K2376" i="10"/>
  <c r="I856" i="10"/>
  <c r="G381" i="10"/>
  <c r="K761" i="10"/>
  <c r="J381" i="10"/>
  <c r="D2471" i="10"/>
  <c r="G3326" i="10"/>
  <c r="D2851" i="10"/>
  <c r="O96" i="10"/>
  <c r="M96" i="10"/>
  <c r="Q96" i="10"/>
  <c r="R96" i="10"/>
  <c r="S96" i="10"/>
  <c r="H96" i="10"/>
  <c r="I96" i="10"/>
  <c r="E96" i="10"/>
  <c r="L96" i="10"/>
  <c r="P96" i="10"/>
  <c r="K96" i="10"/>
  <c r="J96" i="10"/>
  <c r="N571" i="10"/>
  <c r="G1236" i="10"/>
  <c r="D3421" i="10"/>
  <c r="G191" i="10"/>
  <c r="K286" i="10"/>
  <c r="E2186" i="10"/>
  <c r="D2281" i="10"/>
  <c r="E761" i="10"/>
  <c r="I1996" i="10"/>
  <c r="D2091" i="10"/>
  <c r="J951" i="10"/>
  <c r="J1236" i="10"/>
  <c r="L856" i="10"/>
  <c r="M2946" i="10"/>
  <c r="G1806" i="10"/>
  <c r="F1236" i="10"/>
  <c r="E1521" i="10"/>
  <c r="M191" i="10"/>
  <c r="I1521" i="10"/>
  <c r="J3136" i="10"/>
  <c r="L3041" i="10"/>
  <c r="M2566" i="10"/>
  <c r="H3706" i="10"/>
  <c r="K1806" i="10"/>
  <c r="L2851" i="10"/>
  <c r="I2471" i="10"/>
  <c r="J1141" i="10"/>
  <c r="L1521" i="10"/>
  <c r="E3136" i="10"/>
  <c r="L3611" i="10"/>
  <c r="K2186" i="10"/>
  <c r="H3326" i="10"/>
  <c r="J666" i="10"/>
  <c r="M3136" i="10"/>
  <c r="G1616" i="10"/>
  <c r="I286" i="10"/>
  <c r="D856" i="10"/>
  <c r="H3421" i="10"/>
  <c r="H286" i="10"/>
  <c r="J761" i="10"/>
  <c r="G286" i="10"/>
  <c r="H3611" i="10"/>
  <c r="K1901" i="10"/>
  <c r="H1236" i="10"/>
  <c r="D571" i="10"/>
  <c r="F1141" i="10"/>
  <c r="L2186" i="10"/>
  <c r="H3136" i="10"/>
  <c r="L1711" i="10"/>
  <c r="E286" i="10"/>
  <c r="K1521" i="10"/>
  <c r="H381" i="10"/>
  <c r="E191" i="10"/>
  <c r="H1996" i="10"/>
  <c r="J286" i="10"/>
  <c r="F1711" i="10"/>
  <c r="F2281" i="10"/>
  <c r="E2376" i="10"/>
  <c r="F3421" i="10"/>
  <c r="I2566" i="10"/>
  <c r="H2851" i="10"/>
  <c r="J2566" i="10"/>
  <c r="J1046" i="10"/>
  <c r="M3706" i="10"/>
  <c r="E856" i="10"/>
  <c r="K2946" i="10"/>
  <c r="L1236" i="10"/>
  <c r="G3516" i="10"/>
  <c r="F1806" i="10"/>
  <c r="D761" i="10"/>
  <c r="G1996" i="10"/>
  <c r="J2186" i="10"/>
  <c r="E1996" i="10"/>
  <c r="I3136" i="10"/>
  <c r="L3231" i="10"/>
  <c r="F3516" i="10"/>
  <c r="H2186" i="10"/>
  <c r="M761" i="10"/>
  <c r="D2566" i="10"/>
  <c r="E2756" i="10"/>
  <c r="D3706" i="10"/>
  <c r="J1331" i="10"/>
  <c r="D286" i="10"/>
  <c r="M1331" i="10"/>
  <c r="K1331" i="10"/>
  <c r="G3421" i="10"/>
  <c r="J3611" i="10"/>
  <c r="L191" i="10"/>
  <c r="I3421" i="10"/>
  <c r="F3136" i="10"/>
  <c r="F2661" i="10"/>
  <c r="F2851" i="10"/>
  <c r="I3231" i="10"/>
  <c r="G2756" i="10"/>
  <c r="G761" i="10"/>
  <c r="D1901" i="10"/>
  <c r="K1426" i="10"/>
  <c r="H2471" i="10"/>
  <c r="F2186" i="10"/>
  <c r="M3041" i="10"/>
  <c r="M1901" i="10"/>
  <c r="K1236" i="10"/>
  <c r="K3041" i="10"/>
  <c r="M3421" i="10"/>
  <c r="E2661" i="10"/>
  <c r="D3611" i="10"/>
  <c r="E3706" i="10"/>
  <c r="K3421" i="10"/>
  <c r="J1426" i="10"/>
  <c r="E2566" i="10"/>
  <c r="M2471" i="10"/>
  <c r="F666" i="10"/>
  <c r="F191" i="10"/>
  <c r="I1901" i="10"/>
  <c r="E2851" i="10"/>
  <c r="F3041" i="10"/>
  <c r="L3706" i="10"/>
  <c r="K1996" i="10"/>
  <c r="I666" i="10"/>
  <c r="M856" i="10"/>
  <c r="G666" i="10"/>
  <c r="K2851" i="10"/>
  <c r="G2376" i="10"/>
  <c r="L1806" i="10"/>
  <c r="J2471" i="10"/>
  <c r="M286" i="10"/>
  <c r="E3611" i="10"/>
  <c r="M2281" i="10"/>
  <c r="F2566" i="10"/>
  <c r="J3516" i="10"/>
  <c r="J856" i="10"/>
  <c r="D1616" i="10"/>
  <c r="L381" i="10"/>
  <c r="K666" i="10"/>
  <c r="L1901" i="10"/>
  <c r="M1711" i="10"/>
  <c r="I1806" i="10"/>
  <c r="G2281" i="10"/>
  <c r="G2661" i="10"/>
  <c r="D2946" i="10"/>
  <c r="K2566" i="10"/>
  <c r="H2756" i="10"/>
  <c r="E1046" i="10"/>
  <c r="D1521" i="10"/>
  <c r="D2186" i="10"/>
  <c r="E3041" i="10"/>
  <c r="L2281" i="10"/>
  <c r="J2661" i="10"/>
  <c r="K381" i="10"/>
  <c r="K1616" i="10"/>
  <c r="F761" i="10"/>
  <c r="E666" i="10"/>
  <c r="H2281" i="10"/>
  <c r="L2566" i="10"/>
  <c r="K3231" i="10"/>
  <c r="J1806" i="10"/>
  <c r="F1616" i="10"/>
  <c r="H1901" i="10"/>
  <c r="L666" i="10"/>
  <c r="H2946" i="10"/>
  <c r="J3041" i="10"/>
  <c r="E3231" i="10"/>
  <c r="E3421" i="10"/>
  <c r="D2756" i="10"/>
  <c r="F1331" i="10"/>
  <c r="F951" i="10"/>
  <c r="G1711" i="10"/>
  <c r="J3231" i="10"/>
  <c r="I2851" i="10"/>
  <c r="H2661" i="10"/>
  <c r="L2471" i="10"/>
  <c r="E571" i="10"/>
  <c r="H1806" i="10"/>
  <c r="F286" i="10"/>
  <c r="J2281" i="10"/>
  <c r="D3231" i="10"/>
  <c r="E1806" i="10"/>
  <c r="G2471" i="10"/>
  <c r="E2946" i="10"/>
  <c r="M666" i="10"/>
  <c r="H761" i="10"/>
  <c r="M3231" i="10"/>
  <c r="F1521" i="10"/>
  <c r="D1996" i="10"/>
  <c r="G2186" i="10"/>
  <c r="K2661" i="10"/>
  <c r="G3041" i="10"/>
  <c r="F3706" i="10"/>
  <c r="F3231" i="10"/>
  <c r="M2661" i="10"/>
  <c r="J3421" i="10"/>
  <c r="L2946" i="10"/>
  <c r="D1806" i="10"/>
  <c r="I1236" i="10"/>
  <c r="H1426" i="10"/>
  <c r="J1616" i="10"/>
  <c r="J1901" i="10"/>
  <c r="E2281" i="10"/>
  <c r="J1521" i="10"/>
  <c r="E1711" i="10"/>
  <c r="M1141" i="10"/>
  <c r="M1236" i="10"/>
  <c r="G2091" i="10"/>
  <c r="F2756" i="10"/>
  <c r="D3516" i="10"/>
  <c r="G3611" i="10"/>
  <c r="F1901" i="10"/>
  <c r="D1426" i="10"/>
  <c r="F571" i="10"/>
  <c r="F1996" i="10"/>
  <c r="M2851" i="10"/>
  <c r="K3611" i="10"/>
  <c r="H1521" i="10"/>
  <c r="G1901" i="10"/>
  <c r="J3326" i="10"/>
  <c r="H666" i="10"/>
  <c r="K2471" i="10"/>
  <c r="K3516" i="10"/>
  <c r="I1426" i="10"/>
  <c r="L1331" i="10"/>
  <c r="H3516" i="10"/>
  <c r="D191" i="10"/>
  <c r="G1331" i="10"/>
  <c r="K1711" i="10"/>
  <c r="G2566" i="10"/>
  <c r="F856" i="10"/>
  <c r="J1996" i="10"/>
  <c r="I761" i="10"/>
  <c r="F1426" i="10"/>
  <c r="L1996" i="10"/>
  <c r="E3516" i="10"/>
  <c r="G3136" i="10"/>
  <c r="L761" i="10"/>
  <c r="J1711" i="10"/>
  <c r="K1046" i="10"/>
  <c r="L2661" i="10"/>
  <c r="M3611" i="10"/>
  <c r="H1616" i="10"/>
  <c r="D3136" i="10"/>
  <c r="E1616" i="10"/>
  <c r="L1426" i="10"/>
  <c r="K191" i="10"/>
  <c r="E1901" i="10"/>
  <c r="I2661" i="10"/>
  <c r="J2851" i="10"/>
  <c r="G3706" i="10"/>
  <c r="D3041" i="10"/>
  <c r="H2566" i="10"/>
  <c r="G2851" i="10"/>
  <c r="K3706" i="10"/>
  <c r="N2756" i="10"/>
  <c r="Q3706" i="10"/>
  <c r="N2661" i="10"/>
  <c r="N1426" i="10"/>
  <c r="Q3611" i="10"/>
  <c r="N1616" i="10"/>
  <c r="N856" i="10"/>
  <c r="N286" i="10"/>
  <c r="N3041" i="10"/>
  <c r="N2946" i="10"/>
  <c r="N1996" i="10"/>
  <c r="N1236" i="10"/>
  <c r="N1046" i="10"/>
  <c r="N951" i="10"/>
  <c r="N3326" i="10"/>
  <c r="N3611" i="10"/>
  <c r="N2281" i="10"/>
  <c r="N2091" i="10"/>
  <c r="N2186" i="10"/>
  <c r="N2376" i="10"/>
  <c r="N3516" i="10"/>
  <c r="N3136" i="10"/>
  <c r="N1521" i="10"/>
  <c r="N666" i="10"/>
  <c r="N1806" i="10"/>
  <c r="N2851" i="10"/>
  <c r="N3231" i="10"/>
  <c r="R3706" i="10"/>
  <c r="N1711" i="10"/>
  <c r="N3421" i="10"/>
  <c r="N1901" i="10"/>
  <c r="N1141" i="10"/>
  <c r="N191" i="10"/>
  <c r="N381" i="10"/>
  <c r="S3706" i="10"/>
  <c r="N761" i="10"/>
  <c r="N2471" i="10"/>
  <c r="N1331" i="10"/>
  <c r="N2566" i="10"/>
  <c r="S3611" i="10"/>
  <c r="N3706" i="10"/>
  <c r="O191" i="10" l="1"/>
  <c r="O2851" i="10" l="1"/>
  <c r="O2471" i="10"/>
  <c r="O1996" i="10"/>
  <c r="O2566" i="10"/>
  <c r="P191" i="10"/>
  <c r="O1711" i="10"/>
  <c r="O856" i="10"/>
  <c r="O1616" i="10"/>
  <c r="O1236" i="10"/>
  <c r="O3231" i="10"/>
  <c r="O1046" i="10"/>
  <c r="O1521" i="10"/>
  <c r="O3326" i="10"/>
  <c r="O1331" i="10"/>
  <c r="O1141" i="10"/>
  <c r="O761" i="10"/>
  <c r="O3516" i="10"/>
  <c r="O1426" i="10"/>
  <c r="O286" i="10"/>
  <c r="O2281" i="10"/>
  <c r="O2946" i="10"/>
  <c r="O3421" i="10"/>
  <c r="O2091" i="10"/>
  <c r="O1901" i="10"/>
  <c r="O3041" i="10"/>
  <c r="O2186" i="10"/>
  <c r="O2756" i="10"/>
  <c r="O3136" i="10"/>
  <c r="O1806" i="10"/>
  <c r="O571" i="10"/>
  <c r="O2661" i="10"/>
  <c r="O381" i="10"/>
  <c r="O2376" i="10"/>
  <c r="O951" i="10"/>
  <c r="O666" i="10"/>
  <c r="P2946" i="10" l="1"/>
  <c r="P2756" i="10"/>
  <c r="Q191" i="10"/>
  <c r="P1236" i="10"/>
  <c r="P1426" i="10"/>
  <c r="P3231" i="10"/>
  <c r="P856" i="10"/>
  <c r="P2281" i="10"/>
  <c r="P2851" i="10"/>
  <c r="P1996" i="10"/>
  <c r="P286" i="10"/>
  <c r="P2186" i="10"/>
  <c r="P1521" i="10"/>
  <c r="P1141" i="10"/>
  <c r="P1331" i="10"/>
  <c r="P3136" i="10"/>
  <c r="P1711" i="10"/>
  <c r="P2661" i="10"/>
  <c r="P1901" i="10"/>
  <c r="P381" i="10"/>
  <c r="P951" i="10"/>
  <c r="P2566" i="10"/>
  <c r="P3516" i="10"/>
  <c r="P571" i="10"/>
  <c r="P1616" i="10"/>
  <c r="P1806" i="10"/>
  <c r="P1046" i="10"/>
  <c r="P3041" i="10"/>
  <c r="P2091" i="10"/>
  <c r="P666" i="10"/>
  <c r="P3326" i="10"/>
  <c r="P2376" i="10"/>
  <c r="P3421" i="10"/>
  <c r="P2471" i="10"/>
  <c r="P761" i="10"/>
  <c r="Q951" i="10" l="1"/>
  <c r="Q1426" i="10"/>
  <c r="Q1141" i="10"/>
  <c r="Q1711" i="10"/>
  <c r="Q1901" i="10"/>
  <c r="Q1616" i="10"/>
  <c r="Q2946" i="10"/>
  <c r="Q1331" i="10"/>
  <c r="Q1806" i="10"/>
  <c r="Q571" i="10"/>
  <c r="Q2281" i="10"/>
  <c r="Q3231" i="10"/>
  <c r="Q2661" i="10"/>
  <c r="Q2186" i="10"/>
  <c r="Q3326" i="10"/>
  <c r="Q1236" i="10"/>
  <c r="Q1046" i="10"/>
  <c r="Q381" i="10"/>
  <c r="Q1996" i="10"/>
  <c r="Q1521" i="10"/>
  <c r="Q3516" i="10"/>
  <c r="R191" i="10"/>
  <c r="Q3136" i="10"/>
  <c r="Q856" i="10"/>
  <c r="Q2471" i="10"/>
  <c r="Q286" i="10"/>
  <c r="Q2091" i="10"/>
  <c r="Q2566" i="10"/>
  <c r="Q3421" i="10"/>
  <c r="R3231" i="10"/>
  <c r="Q3041" i="10"/>
  <c r="Q2376" i="10"/>
  <c r="Q761" i="10"/>
  <c r="Q2851" i="10"/>
  <c r="Q2756" i="10"/>
  <c r="Q666" i="10"/>
  <c r="R2281" i="10" l="1"/>
  <c r="R951" i="10"/>
  <c r="R856" i="10"/>
  <c r="R1806" i="10"/>
  <c r="R3516" i="10"/>
  <c r="R1616" i="10"/>
  <c r="R1236" i="10"/>
  <c r="S191" i="10"/>
  <c r="R1901" i="10"/>
  <c r="R2851" i="10"/>
  <c r="R286" i="10"/>
  <c r="R1331" i="10"/>
  <c r="R1046" i="10"/>
  <c r="R1711" i="10"/>
  <c r="R2186" i="10"/>
  <c r="R1521" i="10"/>
  <c r="R571" i="10"/>
  <c r="R1426" i="10"/>
  <c r="R2946" i="10"/>
  <c r="R3136" i="10"/>
  <c r="R1996" i="10"/>
  <c r="R381" i="10"/>
  <c r="R1141" i="10"/>
  <c r="R2661" i="10"/>
  <c r="R3326" i="10"/>
  <c r="R2566" i="10"/>
  <c r="R3041" i="10"/>
  <c r="R2091" i="10"/>
  <c r="R2471" i="10"/>
  <c r="R761" i="10"/>
  <c r="R2756" i="10"/>
  <c r="R3421" i="10"/>
  <c r="S3231" i="10"/>
  <c r="R2376" i="10"/>
  <c r="R666" i="10"/>
  <c r="S2091" i="10" l="1"/>
  <c r="S381" i="10"/>
  <c r="S1046" i="10"/>
  <c r="S3136" i="10"/>
  <c r="S1141" i="10"/>
  <c r="S2661" i="10"/>
  <c r="S1426" i="10"/>
  <c r="S1236" i="10"/>
  <c r="S1711" i="10"/>
  <c r="S571" i="10"/>
  <c r="S2281" i="10"/>
  <c r="S1901" i="10"/>
  <c r="S1521" i="10"/>
  <c r="S3516" i="10"/>
  <c r="S856" i="10"/>
  <c r="S1616" i="10"/>
  <c r="S1806" i="10"/>
  <c r="S2186" i="10"/>
  <c r="S1331" i="10"/>
  <c r="S2946" i="10"/>
  <c r="S666" i="10"/>
  <c r="S2851" i="10"/>
  <c r="S3326" i="10"/>
  <c r="S1996" i="10"/>
  <c r="S951" i="10"/>
  <c r="S2756" i="10"/>
  <c r="S2471" i="10"/>
  <c r="S2566" i="10"/>
  <c r="S286" i="10"/>
  <c r="S761" i="10"/>
  <c r="S2376" i="10"/>
  <c r="S3041" i="10"/>
  <c r="S342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<sst xmlns="http://schemas.openxmlformats.org/spreadsheetml/2006/main" count="525" uniqueCount="220">
  <si>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</si>
  <si>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</si>
  <si>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</si>
  <si>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</si>
  <si>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</si>
  <si>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</si>
  <si>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</si>
  <si>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</si>
  <si>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</si>
  <si>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</si>
  <si>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</si>
  <si>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</si>
  <si>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</si>
  <si>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</si>
  <si>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</si>
  <si>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</si>
  <si>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</si>
  <si>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</si>
  <si>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</si>
  <si>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</si>
  <si>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</si>
  <si>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</si>
  <si>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</si>
  <si>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</si>
  <si>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</si>
  <si>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</si>
  <si>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</si>
  <si>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</si>
  <si>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</si>
  <si>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</si>
  <si>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</si>
  <si>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</si>
  <si>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</si>
  <si>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</si>
  <si>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</si>
  <si>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</si>
  <si>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</si>
  <si>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</si>
  <si>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</si>
  <si>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</si>
  <si>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</si>
  <si>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</si>
  <si>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</si>
  <si>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</si>
  <si>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</si>
  <si>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</si>
  <si>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</si>
  <si>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</si>
  <si>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</si>
  <si>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</si>
  <si>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</si>
  <si>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</si>
  <si>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</si>
  <si>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</si>
  <si>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</si>
  <si>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</si>
  <si>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</si>
  <si>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</si>
  <si>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</si>
  <si>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</si>
  <si>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</si>
  <si>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</si>
  <si>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</si>
  <si>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</si>
  <si>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</si>
  <si>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</si>
  <si>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</si>
  <si>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</si>
  <si>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</si>
  <si>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</si>
  <si>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</si>
  <si>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</si>
  <si>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</si>
  <si>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</si>
  <si>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</si>
  <si>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</si>
  <si>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</si>
  <si>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</si>
  <si>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</si>
  <si>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</si>
  <si>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</si>
  <si>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</si>
  <si>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</si>
  <si>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</si>
  <si>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</si>
  <si>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</si>
  <si>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</si>
  <si>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</si>
  <si>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</si>
  <si>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</si>
  <si>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</si>
  <si>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</si>
  <si>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</si>
  <si>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</si>
  <si>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</si>
  <si>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</si>
  <si>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</si>
  <si>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</si>
  <si>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</si>
  <si>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</si>
  <si>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</si>
  <si>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</si>
  <si>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</si>
  <si>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</si>
  <si>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</si>
  <si>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</si>
  <si>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</si>
  <si>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</si>
  <si>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</si>
  <si>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</si>
  <si>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</si>
  <si>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</si>
  <si>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</si>
  <si>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</si>
  <si>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</si>
  <si>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</si>
  <si>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</si>
  <si>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</si>
  <si>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</si>
  <si>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</si>
  <si>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</si>
  <si>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</si>
  <si>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</si>
  <si>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</si>
  <si>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</si>
  <si>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</si>
  <si>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</si>
  <si>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</si>
  <si>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</si>
  <si>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</si>
  <si>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</si>
  <si>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</si>
  <si>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</si>
  <si>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</si>
  <si>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</si>
  <si>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</si>
  <si>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</si>
  <si>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</si>
  <si>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</si>
  <si>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</si>
  <si>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</si>
  <si>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</si>
  <si>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</si>
  <si>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</si>
  <si>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</si>
  <si>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</si>
  <si>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</si>
  <si>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</si>
  <si>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</si>
  <si>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</si>
  <si>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</si>
  <si>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</si>
  <si>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</si>
  <si>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</si>
  <si>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</si>
  <si>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</si>
  <si>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</si>
  <si>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</si>
  <si>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</si>
  <si>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</si>
  <si>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</si>
  <si>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</si>
  <si>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</si>
  <si>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</si>
  <si>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</si>
  <si>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</si>
  <si>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</si>
  <si>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</si>
  <si>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</si>
  <si>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</si>
  <si>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</si>
  <si>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</si>
  <si>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</si>
  <si>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</si>
  <si>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</si>
  <si>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</si>
  <si>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</si>
  <si>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</si>
  <si>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</si>
  <si>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</si>
  <si>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</si>
  <si>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</si>
  <si>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</si>
  <si>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</si>
  <si>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</si>
  <si>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</si>
  <si>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</si>
  <si>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</si>
  <si>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</si>
  <si>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</si>
  <si>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</si>
  <si>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</si>
  <si>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</si>
  <si>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</si>
  <si>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</si>
  <si>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</si>
  <si>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</si>
  <si>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</si>
  <si>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</si>
  <si>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</si>
  <si>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</si>
  <si>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</si>
  <si>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</si>
  <si>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</si>
  <si>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</si>
  <si>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</si>
  <si>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</si>
  <si>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</si>
  <si>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</si>
  <si>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</si>
  <si>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</si>
  <si>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</si>
  <si>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</si>
  <si>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</si>
  <si>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</si>
  <si>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</si>
  <si>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</si>
  <si>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</si>
  <si>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</si>
  <si>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Schwabach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</si>
</sst>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10000604</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topLeftCell="A31" zoomScale="55" zoomScaleNormal="55" workbookViewId="0">
      <selection activeCell="N48" sqref="N48"/>
    </sheetView>
  </sheetViews>
  <sheetFormatPr baseColWidth="10" defaultColWidth="11.42578125" defaultRowHeight="15.75"/>
  <cols>
    <col min="1" max="1" width="6.28515625" style="45" customWidth="1"/>
    <col min="2" max="2" width="87.7109375" style="107" customWidth="1"/>
    <col min="3" max="19" width="19.140625" style="45" customWidth="1"/>
    <col min="20" max="20" width="15.7109375" style="45" customWidth="1"/>
    <col min="21" max="16384" width="11.42578125" style="45"/>
  </cols>
  <sheetData>
    <row r="1" spans="1:20"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4" t="s">
        <v>20</v>
      </c>
      <c r="B2" s="100" t="s">
        <v>0</v>
      </c>
      <c r="C2" s="48"/>
      <c r="D2" s="48"/>
      <c r="E2" s="48"/>
      <c r="F2" s="48"/>
      <c r="G2" s="48"/>
      <c r="H2" s="48"/>
      <c r="I2" s="48"/>
      <c r="J2" s="48"/>
      <c r="K2" s="48"/>
      <c r="L2" s="48"/>
      <c r="M2" s="48"/>
      <c r="N2" s="48"/>
      <c r="O2" s="48"/>
      <c r="P2" s="48"/>
      <c r="Q2" s="48"/>
      <c r="R2" s="48"/>
      <c r="S2" s="48"/>
    </row>
    <row r="3" spans="1:20" ht="18.75" customHeight="1">
      <c r="A3" s="92">
        <v>1</v>
      </c>
      <c r="B3" s="96" t="s">
        <v>59</v>
      </c>
      <c r="C3" s="26">
        <v>42357.813793103443</v>
      </c>
      <c r="D3" s="26">
        <v>47139.51851423303</v>
      </c>
      <c r="E3" s="26">
        <v>42788.614432576789</v>
      </c>
      <c r="F3" s="26">
        <v>40781.734440320055</v>
      </c>
      <c r="G3" s="26">
        <v>41716.403832969823</v>
      </c>
      <c r="H3" s="26">
        <v>45861.018648194746</v>
      </c>
      <c r="I3" s="26">
        <v>46425.80532280937</v>
      </c>
      <c r="J3" s="26">
        <v>45149.110666552428</v>
      </c>
      <c r="K3" s="26">
        <v>46443.728613548941</v>
      </c>
      <c r="L3" s="26">
        <v>42074.839664828258</v>
      </c>
      <c r="M3" s="26">
        <v>42891.421574691893</v>
      </c>
      <c r="N3" s="26">
        <v>51292.181957350236</v>
      </c>
      <c r="O3" s="26">
        <v>52544</v>
      </c>
      <c r="P3" s="26">
        <v>57330</v>
      </c>
      <c r="Q3" s="26">
        <v>56808</v>
      </c>
      <c r="R3" s="26">
        <v>60914</v>
      </c>
      <c r="S3" s="26">
        <v>63520</v>
      </c>
    </row>
    <row r="4" spans="1:20" ht="18.75" customHeight="1">
      <c r="A4" s="92">
        <v>2</v>
      </c>
      <c r="B4" s="96" t="s">
        <v>31</v>
      </c>
      <c r="C4" s="26">
        <v>26.473633620689654</v>
      </c>
      <c r="D4" s="26">
        <v>29.462199071395645</v>
      </c>
      <c r="E4" s="26">
        <v>26.742884020360492</v>
      </c>
      <c r="F4" s="26">
        <v>25.488584025200034</v>
      </c>
      <c r="G4" s="26">
        <v>26.072752395606141</v>
      </c>
      <c r="H4" s="26">
        <v>28.663136655121715</v>
      </c>
      <c r="I4" s="26">
        <v>29.016128326755858</v>
      </c>
      <c r="J4" s="26">
        <v>28.218194166595268</v>
      </c>
      <c r="K4" s="26">
        <v>29.02733038346809</v>
      </c>
      <c r="L4" s="26">
        <v>26.296774790517659</v>
      </c>
      <c r="M4" s="26">
        <v>26.807138484182435</v>
      </c>
      <c r="N4" s="26">
        <v>32.057613723343898</v>
      </c>
      <c r="O4" s="26">
        <v>32</v>
      </c>
      <c r="P4" s="26">
        <v>35</v>
      </c>
      <c r="Q4" s="26">
        <v>36</v>
      </c>
      <c r="R4" s="26">
        <v>38</v>
      </c>
      <c r="S4" s="26">
        <v>40</v>
      </c>
    </row>
    <row r="5" spans="1:20" ht="18.75" customHeight="1">
      <c r="A5" s="93" t="s">
        <v>2</v>
      </c>
      <c r="B5" s="101" t="s">
        <v>1</v>
      </c>
      <c r="C5" s="48"/>
      <c r="D5" s="48"/>
      <c r="E5" s="48"/>
      <c r="F5" s="48"/>
      <c r="G5" s="48"/>
      <c r="H5" s="48"/>
      <c r="I5" s="48"/>
      <c r="J5" s="48"/>
      <c r="K5" s="48"/>
      <c r="L5" s="48"/>
      <c r="M5" s="48"/>
      <c r="N5" s="48"/>
      <c r="O5" s="48"/>
      <c r="P5" s="48"/>
      <c r="Q5" s="48"/>
      <c r="R5" s="48"/>
      <c r="S5" s="48"/>
    </row>
    <row r="6" spans="1:20" ht="18.75" customHeight="1">
      <c r="A6" s="94">
        <v>1</v>
      </c>
      <c r="B6" s="102" t="s">
        <v>158</v>
      </c>
      <c r="C6" s="27">
        <v>9527321.4800000004</v>
      </c>
      <c r="D6" s="27">
        <v>8928166.7300000004</v>
      </c>
      <c r="E6" s="27">
        <v>7730821.3300000001</v>
      </c>
      <c r="F6" s="27">
        <v>8965744.8100000005</v>
      </c>
      <c r="G6" s="27">
        <v>8561582.5800000001</v>
      </c>
      <c r="H6" s="27">
        <v>8093529.3899999997</v>
      </c>
      <c r="I6" s="27">
        <v>8835669.4100000001</v>
      </c>
      <c r="J6" s="27">
        <v>9927894.9000000004</v>
      </c>
      <c r="K6" s="27">
        <v>10665589.66</v>
      </c>
      <c r="L6" s="27">
        <v>10463068.74</v>
      </c>
      <c r="M6" s="27">
        <v>12841131.98</v>
      </c>
      <c r="N6" s="27">
        <v>15224196.620000001</v>
      </c>
      <c r="O6" s="27">
        <v>13716533.699999999</v>
      </c>
      <c r="P6" s="27">
        <v>14442632.359999999</v>
      </c>
      <c r="Q6" s="27">
        <v>13630690.940000001</v>
      </c>
      <c r="R6" s="27">
        <v>17762698.379999999</v>
      </c>
      <c r="S6" s="27">
        <v>18507539.870000001</v>
      </c>
    </row>
    <row r="7" spans="1:20" ht="18.75" customHeight="1">
      <c r="A7" s="95" t="s">
        <v>75</v>
      </c>
      <c r="B7" s="102" t="s">
        <v>159</v>
      </c>
      <c r="C7" s="27">
        <v>353181.42</v>
      </c>
      <c r="D7" s="27">
        <v>306793.96999999997</v>
      </c>
      <c r="E7" s="27">
        <v>223931.91</v>
      </c>
      <c r="F7" s="27">
        <v>248609.40000000069</v>
      </c>
      <c r="G7" s="27">
        <v>158848.88999999998</v>
      </c>
      <c r="H7" s="27">
        <v>48826.109999999993</v>
      </c>
      <c r="I7" s="27">
        <v>210049.5</v>
      </c>
      <c r="J7" s="27">
        <v>829174.95</v>
      </c>
      <c r="K7" s="27">
        <v>876811.91</v>
      </c>
      <c r="L7" s="27">
        <v>585604.79</v>
      </c>
      <c r="M7" s="27">
        <v>1279512.8599999999</v>
      </c>
      <c r="N7" s="27">
        <v>1146545.6000000001</v>
      </c>
      <c r="O7" s="27">
        <v>1798435.78</v>
      </c>
      <c r="P7" s="27">
        <v>2234651.1</v>
      </c>
      <c r="Q7" s="27">
        <v>2082017.3900000004</v>
      </c>
      <c r="R7" s="27">
        <v>6064539.9500000002</v>
      </c>
      <c r="S7" s="27">
        <v>6303773.8700000001</v>
      </c>
    </row>
    <row r="8" spans="1:20" ht="18.75" customHeight="1">
      <c r="A8" s="95" t="s">
        <v>89</v>
      </c>
      <c r="B8" s="102" t="s">
        <v>160</v>
      </c>
      <c r="C8" s="27">
        <v>1157220.31</v>
      </c>
      <c r="D8" s="27">
        <v>1166414.93</v>
      </c>
      <c r="E8" s="27">
        <v>1200353.05</v>
      </c>
      <c r="F8" s="27">
        <v>1186279.7499999977</v>
      </c>
      <c r="G8" s="27">
        <v>1227151.31</v>
      </c>
      <c r="H8" s="27">
        <v>1176256.1000000001</v>
      </c>
      <c r="I8" s="27">
        <v>1201837.75</v>
      </c>
      <c r="J8" s="27">
        <v>1175979.0100000005</v>
      </c>
      <c r="K8" s="27">
        <v>1263012.6599999999</v>
      </c>
      <c r="L8" s="27">
        <v>1245393.52</v>
      </c>
      <c r="M8" s="27">
        <v>1313259.8600000001</v>
      </c>
      <c r="N8" s="27">
        <v>1272296.6599999999</v>
      </c>
      <c r="O8" s="27">
        <v>1259280.18</v>
      </c>
      <c r="P8" s="27">
        <v>1246008</v>
      </c>
      <c r="Q8" s="27">
        <v>1233707.25</v>
      </c>
      <c r="R8" s="27">
        <v>1281430.3899999999</v>
      </c>
      <c r="S8" s="27">
        <v>1193109.1200000001</v>
      </c>
    </row>
    <row r="9" spans="1:20" ht="31.5" customHeight="1">
      <c r="A9" s="95" t="s">
        <v>100</v>
      </c>
      <c r="B9" s="102" t="s">
        <v>87</v>
      </c>
      <c r="C9" s="27">
        <v>9174140.0600000005</v>
      </c>
      <c r="D9" s="27">
        <v>8621372.7599999998</v>
      </c>
      <c r="E9" s="27">
        <v>7506889.4199999999</v>
      </c>
      <c r="F9" s="27">
        <v>8717135.4100000001</v>
      </c>
      <c r="G9" s="27">
        <v>8402733.6899999995</v>
      </c>
      <c r="H9" s="27">
        <v>8044703.2799999993</v>
      </c>
      <c r="I9" s="27">
        <v>8625619.9100000001</v>
      </c>
      <c r="J9" s="27">
        <v>9098719.9500000011</v>
      </c>
      <c r="K9" s="27">
        <v>9788777.75</v>
      </c>
      <c r="L9" s="27">
        <v>9877463.9499999993</v>
      </c>
      <c r="M9" s="27">
        <v>11561619.120000001</v>
      </c>
      <c r="N9" s="27">
        <v>14077651.020000001</v>
      </c>
      <c r="O9" s="27">
        <v>11918097.92</v>
      </c>
      <c r="P9" s="27">
        <v>12207981.26</v>
      </c>
      <c r="Q9" s="27">
        <v>11548673.550000001</v>
      </c>
      <c r="R9" s="27">
        <v>11698158.43</v>
      </c>
      <c r="S9" s="27">
        <v>12203766</v>
      </c>
    </row>
    <row r="10" spans="1:20"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2">
        <v>3</v>
      </c>
      <c r="B11" s="96" t="s">
        <v>58</v>
      </c>
      <c r="C11" s="27">
        <v>162549.734272</v>
      </c>
      <c r="D11" s="27">
        <v>132340.79</v>
      </c>
      <c r="E11" s="27">
        <v>69217.53</v>
      </c>
      <c r="F11" s="27">
        <v>137024.79999999999</v>
      </c>
      <c r="G11" s="27">
        <v>100555.83</v>
      </c>
      <c r="H11" s="27">
        <v>114871.17</v>
      </c>
      <c r="I11" s="27">
        <v>128334.92</v>
      </c>
      <c r="J11" s="27">
        <v>67254.77</v>
      </c>
      <c r="K11" s="27">
        <v>52559.83</v>
      </c>
      <c r="L11" s="27">
        <v>112007.14</v>
      </c>
      <c r="M11" s="27">
        <v>112414.88</v>
      </c>
      <c r="N11" s="27">
        <v>122248.37</v>
      </c>
      <c r="O11" s="27">
        <v>163627.23000000001</v>
      </c>
      <c r="P11" s="27">
        <v>161967.59</v>
      </c>
      <c r="Q11" s="27">
        <v>235459.17</v>
      </c>
      <c r="R11" s="27">
        <v>186294.39</v>
      </c>
      <c r="S11" s="27">
        <v>200124.12</v>
      </c>
    </row>
    <row r="12" spans="1:20" ht="18.75" customHeight="1">
      <c r="A12" s="93" t="s">
        <v>3</v>
      </c>
      <c r="B12" s="101" t="s">
        <v>5</v>
      </c>
      <c r="C12" s="48"/>
      <c r="D12" s="48"/>
      <c r="E12" s="48"/>
      <c r="F12" s="48"/>
      <c r="G12" s="48"/>
      <c r="H12" s="48"/>
      <c r="I12" s="48"/>
      <c r="J12" s="48"/>
      <c r="K12" s="48"/>
      <c r="L12" s="48"/>
      <c r="M12" s="48"/>
      <c r="N12" s="48"/>
      <c r="O12" s="48"/>
      <c r="P12" s="48"/>
      <c r="Q12" s="48"/>
      <c r="R12" s="48"/>
      <c r="S12" s="48"/>
    </row>
    <row r="13" spans="1:20" ht="18.75" customHeight="1">
      <c r="A13" s="92">
        <v>1</v>
      </c>
      <c r="B13" s="96" t="s">
        <v>37</v>
      </c>
      <c r="C13" s="27">
        <v>2002188.77</v>
      </c>
      <c r="D13" s="27">
        <v>2019036.1465908145</v>
      </c>
      <c r="E13" s="27">
        <v>1739411.291320828</v>
      </c>
      <c r="F13" s="27">
        <v>1900949.8600020004</v>
      </c>
      <c r="G13" s="27">
        <v>2016168.2426463396</v>
      </c>
      <c r="H13" s="27">
        <v>1892622.2256549604</v>
      </c>
      <c r="I13" s="27">
        <v>2463227.7593464814</v>
      </c>
      <c r="J13" s="27">
        <v>2492239.8201963608</v>
      </c>
      <c r="K13" s="27">
        <v>2790859.0956845805</v>
      </c>
      <c r="L13" s="27">
        <v>3428443.7490483425</v>
      </c>
      <c r="M13" s="27">
        <v>3646437.0388439996</v>
      </c>
      <c r="N13" s="27">
        <v>5598360.9644272001</v>
      </c>
      <c r="O13" s="27">
        <v>4860441.5556851709</v>
      </c>
      <c r="P13" s="27">
        <v>4781182.2959036659</v>
      </c>
      <c r="Q13" s="27">
        <v>4521240.3200042471</v>
      </c>
      <c r="R13" s="27">
        <v>4063331.4717148468</v>
      </c>
      <c r="S13" s="27">
        <v>3643382.8099999996</v>
      </c>
    </row>
    <row r="14" spans="1:20" ht="30">
      <c r="A14" s="95" t="s">
        <v>75</v>
      </c>
      <c r="B14" s="96" t="s">
        <v>80</v>
      </c>
      <c r="C14" s="27">
        <v>1544162.3468666663</v>
      </c>
      <c r="D14" s="27">
        <v>1484310.2899</v>
      </c>
      <c r="E14" s="27">
        <v>1212023.7604000003</v>
      </c>
      <c r="F14" s="27">
        <v>1304253.3923917809</v>
      </c>
      <c r="G14" s="27">
        <v>1238351.2140000002</v>
      </c>
      <c r="H14" s="27">
        <v>1154319.3980000003</v>
      </c>
      <c r="I14" s="27">
        <v>1464221.2120000001</v>
      </c>
      <c r="J14" s="27">
        <v>1922734.1910000003</v>
      </c>
      <c r="K14" s="27">
        <v>2502487.6879000003</v>
      </c>
      <c r="L14" s="27">
        <v>2840857.0232000002</v>
      </c>
      <c r="M14" s="27">
        <v>3181402.0819999995</v>
      </c>
      <c r="N14" s="27">
        <v>4919510.2802999988</v>
      </c>
      <c r="O14" s="27">
        <v>4380006.75</v>
      </c>
      <c r="P14" s="27">
        <v>4170796.43</v>
      </c>
      <c r="Q14" s="27">
        <v>3857598.73</v>
      </c>
      <c r="R14" s="27">
        <v>3426886.64</v>
      </c>
      <c r="S14" s="27">
        <v>3617842.54</v>
      </c>
      <c r="T14" s="120"/>
    </row>
    <row r="15" spans="1:20" ht="18.75" customHeight="1">
      <c r="A15" s="95" t="s">
        <v>89</v>
      </c>
      <c r="B15" s="96" t="s">
        <v>90</v>
      </c>
      <c r="C15" s="27">
        <v>11691.34</v>
      </c>
      <c r="D15" s="27">
        <v>9799.9699999999993</v>
      </c>
      <c r="E15" s="27">
        <v>2876.7999999999997</v>
      </c>
      <c r="F15" s="27">
        <v>16156.24</v>
      </c>
      <c r="G15" s="27">
        <v>65693.102599999998</v>
      </c>
      <c r="H15" s="27">
        <v>65484.887199999997</v>
      </c>
      <c r="I15" s="27">
        <v>108444.6528</v>
      </c>
      <c r="J15" s="27">
        <v>92897.36</v>
      </c>
      <c r="K15" s="27">
        <v>153903.68119999999</v>
      </c>
      <c r="L15" s="27">
        <v>63676.255300000004</v>
      </c>
      <c r="M15" s="27">
        <v>126189.19227999999</v>
      </c>
      <c r="N15" s="27">
        <v>187338.56912820222</v>
      </c>
      <c r="O15" s="27">
        <v>86360.935685169738</v>
      </c>
      <c r="P15" s="27">
        <v>101700.39590366697</v>
      </c>
      <c r="Q15" s="27">
        <v>65680.120004247132</v>
      </c>
      <c r="R15" s="27">
        <v>60687.881714847907</v>
      </c>
      <c r="S15" s="27">
        <v>47682</v>
      </c>
    </row>
    <row r="16" spans="1:20"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1535470.75</v>
      </c>
      <c r="D17" s="27">
        <v>1708807.5461409474</v>
      </c>
      <c r="E17" s="27">
        <v>1599170.9786495166</v>
      </c>
      <c r="F17" s="27">
        <v>1566843.005270001</v>
      </c>
      <c r="G17" s="27">
        <v>1621986.242740999</v>
      </c>
      <c r="H17" s="27">
        <v>1802748.5538100009</v>
      </c>
      <c r="I17" s="27">
        <v>1888822.9661629989</v>
      </c>
      <c r="J17" s="27">
        <v>1888313.6109079993</v>
      </c>
      <c r="K17" s="27">
        <v>2000733.4207730009</v>
      </c>
      <c r="L17" s="27">
        <v>1856028.2168069999</v>
      </c>
      <c r="M17" s="27">
        <v>1937458.9155850001</v>
      </c>
      <c r="N17" s="27">
        <v>2371379.6171090002</v>
      </c>
      <c r="O17" s="27">
        <v>2190258.31</v>
      </c>
      <c r="P17" s="27">
        <v>2492678.13</v>
      </c>
      <c r="Q17" s="27">
        <v>2584054.2400000002</v>
      </c>
      <c r="R17" s="27">
        <v>2688994.49</v>
      </c>
      <c r="S17" s="27">
        <v>2853400.44</v>
      </c>
    </row>
    <row r="18" spans="1:19" ht="18.75" customHeight="1">
      <c r="A18" s="97">
        <v>2</v>
      </c>
      <c r="B18" s="96" t="s">
        <v>38</v>
      </c>
      <c r="C18" s="27">
        <v>486782.82</v>
      </c>
      <c r="D18" s="27">
        <v>534100.39841232169</v>
      </c>
      <c r="E18" s="27">
        <v>283472.74071646848</v>
      </c>
      <c r="F18" s="27">
        <v>304102.96575895988</v>
      </c>
      <c r="G18" s="27">
        <v>357601.86811374</v>
      </c>
      <c r="H18" s="27">
        <v>628831.90491837997</v>
      </c>
      <c r="I18" s="27">
        <v>462838.00727746001</v>
      </c>
      <c r="J18" s="27">
        <v>508684.86290144001</v>
      </c>
      <c r="K18" s="27">
        <v>640422.7464150599</v>
      </c>
      <c r="L18" s="27">
        <v>647140.76758929004</v>
      </c>
      <c r="M18" s="27">
        <v>1503340.1715273801</v>
      </c>
      <c r="N18" s="27">
        <v>1596713.2545849304</v>
      </c>
      <c r="O18" s="27">
        <v>406495.94</v>
      </c>
      <c r="P18" s="27">
        <v>518448.42</v>
      </c>
      <c r="Q18" s="27">
        <v>511648.69</v>
      </c>
      <c r="R18" s="27">
        <v>1886928.35</v>
      </c>
      <c r="S18" s="27">
        <v>1988823.56</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1813004.73</v>
      </c>
      <c r="D21" s="27">
        <v>2018691.6757282231</v>
      </c>
      <c r="E21" s="27">
        <v>1727948.1293522955</v>
      </c>
      <c r="F21" s="27">
        <v>1668503.4170366204</v>
      </c>
      <c r="G21" s="27">
        <v>2013780.9485072396</v>
      </c>
      <c r="H21" s="27">
        <v>2221414.7304421929</v>
      </c>
      <c r="I21" s="27">
        <v>2158611.8979346501</v>
      </c>
      <c r="J21" s="27">
        <v>2194638.8288542805</v>
      </c>
      <c r="K21" s="27">
        <v>2071609.5151115502</v>
      </c>
      <c r="L21" s="27">
        <v>2197697.6591511196</v>
      </c>
      <c r="M21" s="27">
        <v>2131922.2064880896</v>
      </c>
      <c r="N21" s="27">
        <v>2186769.2742811306</v>
      </c>
      <c r="O21" s="27">
        <v>3066870.19</v>
      </c>
      <c r="P21" s="27">
        <v>2234849.73</v>
      </c>
      <c r="Q21" s="27">
        <v>2293433.88</v>
      </c>
      <c r="R21" s="27">
        <v>1126936.8700000001</v>
      </c>
      <c r="S21" s="27">
        <v>1150444.58</v>
      </c>
    </row>
    <row r="22" spans="1:19" ht="18.75" customHeight="1">
      <c r="A22" s="95" t="s">
        <v>99</v>
      </c>
      <c r="B22" s="96" t="s">
        <v>57</v>
      </c>
      <c r="C22" s="27">
        <v>1092270.83</v>
      </c>
      <c r="D22" s="27">
        <v>1115390.5</v>
      </c>
      <c r="E22" s="27">
        <v>1127682.2</v>
      </c>
      <c r="F22" s="27">
        <v>1108475.25</v>
      </c>
      <c r="G22" s="27">
        <v>1130916.74</v>
      </c>
      <c r="H22" s="27">
        <v>1097113.45</v>
      </c>
      <c r="I22" s="27">
        <v>1109541.52</v>
      </c>
      <c r="J22" s="27">
        <v>1073568.9100000001</v>
      </c>
      <c r="K22" s="27">
        <v>1160881.53</v>
      </c>
      <c r="L22" s="27">
        <v>1155316.7</v>
      </c>
      <c r="M22" s="27">
        <v>1225758.1400000001</v>
      </c>
      <c r="N22" s="27">
        <v>1195468.8400000001</v>
      </c>
      <c r="O22" s="27">
        <v>1168362.27</v>
      </c>
      <c r="P22" s="27">
        <v>1141941.01</v>
      </c>
      <c r="Q22" s="27">
        <v>1180283.81</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1411852.92</v>
      </c>
      <c r="D24" s="27">
        <v>1501401.807218337</v>
      </c>
      <c r="E24" s="27">
        <v>1422309.6875268647</v>
      </c>
      <c r="F24" s="27">
        <v>1285852.7539879999</v>
      </c>
      <c r="G24" s="27">
        <v>1259262.4059159998</v>
      </c>
      <c r="H24" s="27">
        <v>1203852.0368519998</v>
      </c>
      <c r="I24" s="27">
        <v>1173140.4759750001</v>
      </c>
      <c r="J24" s="27">
        <v>1088119.8346839999</v>
      </c>
      <c r="K24" s="27">
        <v>1279183.4831719999</v>
      </c>
      <c r="L24" s="27">
        <v>1241503.6578689998</v>
      </c>
      <c r="M24" s="27">
        <v>1297530.6282029999</v>
      </c>
      <c r="N24" s="27">
        <v>1204204.5902369998</v>
      </c>
      <c r="O24" s="27">
        <v>1203493.43</v>
      </c>
      <c r="P24" s="27">
        <v>1248878.3799999999</v>
      </c>
      <c r="Q24" s="27">
        <v>1292269.22</v>
      </c>
      <c r="R24" s="27">
        <v>1325582.72</v>
      </c>
      <c r="S24" s="27">
        <v>1350585.79</v>
      </c>
    </row>
    <row r="25" spans="1:19" ht="18.75" customHeight="1">
      <c r="A25" s="92">
        <v>5</v>
      </c>
      <c r="B25" s="96" t="s">
        <v>42</v>
      </c>
      <c r="C25" s="27">
        <v>71935.72</v>
      </c>
      <c r="D25" s="27">
        <v>120608.46</v>
      </c>
      <c r="E25" s="27">
        <v>120435.88</v>
      </c>
      <c r="F25" s="27">
        <v>44845.799999999996</v>
      </c>
      <c r="G25" s="27">
        <v>35076.68</v>
      </c>
      <c r="H25" s="27">
        <v>46684.17</v>
      </c>
      <c r="I25" s="27">
        <v>35018.86</v>
      </c>
      <c r="J25" s="27">
        <v>18937.439999999999</v>
      </c>
      <c r="K25" s="27">
        <v>16148.24</v>
      </c>
      <c r="L25" s="27">
        <v>15756.15</v>
      </c>
      <c r="M25" s="27">
        <v>3628.27</v>
      </c>
      <c r="N25" s="27">
        <v>17321.509999999998</v>
      </c>
      <c r="O25" s="27">
        <v>137440.29999999999</v>
      </c>
      <c r="P25" s="27">
        <v>1069.3399999999999</v>
      </c>
      <c r="Q25" s="27">
        <v>30921.66</v>
      </c>
      <c r="R25" s="27">
        <v>9271.8799999999992</v>
      </c>
      <c r="S25" s="27">
        <v>2580.9699999999998</v>
      </c>
    </row>
    <row r="26" spans="1:19" ht="18.75" customHeight="1">
      <c r="A26" s="92">
        <v>6</v>
      </c>
      <c r="B26" s="96" t="s">
        <v>43</v>
      </c>
      <c r="C26" s="27">
        <v>63853.86</v>
      </c>
      <c r="D26" s="27">
        <v>79894.340202999985</v>
      </c>
      <c r="E26" s="27">
        <v>79236.36</v>
      </c>
      <c r="F26" s="27">
        <v>67810.75</v>
      </c>
      <c r="G26" s="27">
        <v>98623.629560000001</v>
      </c>
      <c r="H26" s="27">
        <v>100708.49840000001</v>
      </c>
      <c r="I26" s="27">
        <v>82691.150900000008</v>
      </c>
      <c r="J26" s="27">
        <v>79253.394799999995</v>
      </c>
      <c r="K26" s="27">
        <v>47719.211599999995</v>
      </c>
      <c r="L26" s="27">
        <v>41596.040723999991</v>
      </c>
      <c r="M26" s="27">
        <v>33223.916406000004</v>
      </c>
      <c r="N26" s="27">
        <v>29123.86</v>
      </c>
      <c r="O26" s="27">
        <v>40166.699999999997</v>
      </c>
      <c r="P26" s="27">
        <v>47002.67</v>
      </c>
      <c r="Q26" s="27">
        <v>55432.25</v>
      </c>
      <c r="R26" s="27">
        <v>28169.14</v>
      </c>
      <c r="S26" s="27">
        <v>13190.54</v>
      </c>
    </row>
    <row r="27" spans="1:19" ht="18.75" customHeight="1">
      <c r="A27" s="92">
        <v>7</v>
      </c>
      <c r="B27" s="96" t="s">
        <v>60</v>
      </c>
      <c r="C27" s="27">
        <v>322346.37</v>
      </c>
      <c r="D27" s="27">
        <v>321942.2</v>
      </c>
      <c r="E27" s="27">
        <v>1016182.74</v>
      </c>
      <c r="F27" s="27">
        <v>455663.57999999996</v>
      </c>
      <c r="G27" s="27">
        <v>776198.68</v>
      </c>
      <c r="H27" s="27">
        <v>777559.66</v>
      </c>
      <c r="I27" s="27">
        <v>1016528.96</v>
      </c>
      <c r="J27" s="27">
        <v>1167071.32</v>
      </c>
      <c r="K27" s="27">
        <v>949897.23</v>
      </c>
      <c r="L27" s="27">
        <v>935807.69</v>
      </c>
      <c r="M27" s="27">
        <v>253725.61</v>
      </c>
      <c r="N27" s="27">
        <v>256364.45</v>
      </c>
      <c r="O27" s="27">
        <v>139398.98000000001</v>
      </c>
      <c r="P27" s="27">
        <v>23163.23</v>
      </c>
      <c r="Q27" s="27">
        <v>266225.40999999997</v>
      </c>
      <c r="R27" s="27">
        <v>106393.77</v>
      </c>
      <c r="S27" s="27">
        <v>236008.83</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7743521.29</v>
      </c>
      <c r="D31" s="27">
        <v>7976927.6500000004</v>
      </c>
      <c r="E31" s="27">
        <v>7990189.3700000001</v>
      </c>
      <c r="F31" s="27">
        <v>7999535.1600000001</v>
      </c>
      <c r="G31" s="27">
        <v>7896716.8500000006</v>
      </c>
      <c r="H31" s="27">
        <v>7691080.2199999997</v>
      </c>
      <c r="I31" s="27">
        <v>7739414.6799999997</v>
      </c>
      <c r="J31" s="27">
        <v>7521441.8600000003</v>
      </c>
      <c r="K31" s="27">
        <v>8120326.8799999999</v>
      </c>
      <c r="L31" s="27">
        <v>7949259.5999999996</v>
      </c>
      <c r="M31" s="27">
        <v>8268496.96</v>
      </c>
      <c r="N31" s="27">
        <v>8234343.54</v>
      </c>
      <c r="O31" s="27">
        <v>8156392.9800000004</v>
      </c>
      <c r="P31" s="27">
        <v>7934183.7999999998</v>
      </c>
      <c r="Q31" s="27">
        <v>7768702.7699999996</v>
      </c>
      <c r="R31" s="27">
        <v>7760017.6399999997</v>
      </c>
      <c r="S31" s="27">
        <v>7520446.2199999997</v>
      </c>
    </row>
    <row r="32" spans="1:19" s="50" customFormat="1" ht="18.75" customHeight="1">
      <c r="A32" s="65" t="s">
        <v>75</v>
      </c>
      <c r="B32" s="105" t="s">
        <v>168</v>
      </c>
      <c r="C32" s="27">
        <v>0</v>
      </c>
      <c r="D32" s="27">
        <v>3728427.83</v>
      </c>
      <c r="E32" s="27">
        <v>3734626.38</v>
      </c>
      <c r="F32" s="27">
        <v>3665202.62</v>
      </c>
      <c r="G32" s="27">
        <v>3618093.64</v>
      </c>
      <c r="H32" s="27">
        <v>3523875.68</v>
      </c>
      <c r="I32" s="27">
        <v>3477386.55</v>
      </c>
      <c r="J32" s="27">
        <v>3379449.46</v>
      </c>
      <c r="K32" s="27">
        <v>3408582.65</v>
      </c>
      <c r="L32" s="27">
        <v>3331720.63</v>
      </c>
      <c r="M32" s="27">
        <v>3160640.65</v>
      </c>
      <c r="N32" s="27">
        <v>2979023.13</v>
      </c>
      <c r="O32" s="27">
        <v>2916417.78</v>
      </c>
      <c r="P32" s="27">
        <v>2780669.53</v>
      </c>
      <c r="Q32" s="27">
        <v>2692650.12</v>
      </c>
      <c r="R32" s="27">
        <v>2626945.4900000002</v>
      </c>
      <c r="S32" s="27">
        <v>2529008.4</v>
      </c>
    </row>
    <row r="33" spans="1:19" s="50" customFormat="1" ht="18.75" customHeight="1">
      <c r="A33" s="65" t="s">
        <v>89</v>
      </c>
      <c r="B33" s="105" t="s">
        <v>169</v>
      </c>
      <c r="C33" s="27">
        <v>0</v>
      </c>
      <c r="D33" s="27">
        <v>4002486.32</v>
      </c>
      <c r="E33" s="27">
        <v>4009140.5</v>
      </c>
      <c r="F33" s="27">
        <v>4092490.84</v>
      </c>
      <c r="G33" s="27">
        <v>4039889.91</v>
      </c>
      <c r="H33" s="27">
        <v>3934688.04</v>
      </c>
      <c r="I33" s="27">
        <v>4032579.13</v>
      </c>
      <c r="J33" s="27">
        <v>3919005.6</v>
      </c>
      <c r="K33" s="27">
        <v>4486835.1400000006</v>
      </c>
      <c r="L33" s="27">
        <v>4397701.4800000004</v>
      </c>
      <c r="M33" s="27">
        <v>4899307.21</v>
      </c>
      <c r="N33" s="27">
        <v>5058755.01</v>
      </c>
      <c r="O33" s="27">
        <v>5047540.71</v>
      </c>
      <c r="P33" s="27">
        <v>4970036.87</v>
      </c>
      <c r="Q33" s="27">
        <v>4898383.05</v>
      </c>
      <c r="R33" s="27">
        <v>4959737.95</v>
      </c>
      <c r="S33" s="27">
        <v>4824565.82</v>
      </c>
    </row>
    <row r="34" spans="1:19" s="50" customFormat="1" ht="18.75" customHeight="1">
      <c r="A34" s="65" t="s">
        <v>100</v>
      </c>
      <c r="B34" s="105" t="s">
        <v>170</v>
      </c>
      <c r="C34" s="27">
        <v>0</v>
      </c>
      <c r="D34" s="27">
        <v>246013.5</v>
      </c>
      <c r="E34" s="27">
        <v>246422.5</v>
      </c>
      <c r="F34" s="27">
        <v>241841.7</v>
      </c>
      <c r="G34" s="27">
        <v>238733.3</v>
      </c>
      <c r="H34" s="27">
        <v>232516.5</v>
      </c>
      <c r="I34" s="27">
        <v>229449</v>
      </c>
      <c r="J34" s="27">
        <v>222986.8</v>
      </c>
      <c r="K34" s="27">
        <v>224909.1</v>
      </c>
      <c r="L34" s="27">
        <v>219837.5</v>
      </c>
      <c r="M34" s="27">
        <v>208549.1</v>
      </c>
      <c r="N34" s="27">
        <v>196565.4</v>
      </c>
      <c r="O34" s="27">
        <v>192434.5</v>
      </c>
      <c r="P34" s="27">
        <v>183477.4</v>
      </c>
      <c r="Q34" s="27">
        <v>177669.6</v>
      </c>
      <c r="R34" s="27">
        <v>173334.2</v>
      </c>
      <c r="S34" s="27">
        <v>166872</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2289989.1800000002</v>
      </c>
      <c r="D37" s="27">
        <v>2828029.2899999996</v>
      </c>
      <c r="E37" s="27">
        <v>2822476.3666666662</v>
      </c>
      <c r="F37" s="27">
        <v>2508208.5466666669</v>
      </c>
      <c r="G37" s="27">
        <v>2343198.92</v>
      </c>
      <c r="H37" s="27">
        <v>2316460.02</v>
      </c>
      <c r="I37" s="27">
        <v>2188305.63</v>
      </c>
      <c r="J37" s="27">
        <v>1730475.13</v>
      </c>
      <c r="K37" s="27">
        <v>1642255.5899999999</v>
      </c>
      <c r="L37" s="27">
        <v>1634740.83</v>
      </c>
      <c r="M37" s="27">
        <v>1410547.1099999999</v>
      </c>
      <c r="N37" s="27">
        <v>1439906.81</v>
      </c>
      <c r="O37" s="27">
        <v>2132050.67</v>
      </c>
      <c r="P37" s="27">
        <v>2212623.8699999996</v>
      </c>
      <c r="Q37" s="27">
        <v>2280320.63</v>
      </c>
      <c r="R37" s="27">
        <v>2178837.62</v>
      </c>
      <c r="S37" s="27">
        <v>2024564.99</v>
      </c>
    </row>
    <row r="38" spans="1:19" s="50" customFormat="1" ht="18.75" customHeight="1">
      <c r="A38" s="49">
        <v>3</v>
      </c>
      <c r="B38" s="105" t="s">
        <v>174</v>
      </c>
      <c r="C38" s="27">
        <v>4894680.34</v>
      </c>
      <c r="D38" s="27">
        <v>3856970.5469999998</v>
      </c>
      <c r="E38" s="27">
        <v>4156656.23</v>
      </c>
      <c r="F38" s="27">
        <v>5125342.21</v>
      </c>
      <c r="G38" s="27">
        <v>3871452.5</v>
      </c>
      <c r="H38" s="27">
        <v>4114250.18</v>
      </c>
      <c r="I38" s="27">
        <v>3934497.46</v>
      </c>
      <c r="J38" s="27">
        <v>4602465.4800000004</v>
      </c>
      <c r="K38" s="27">
        <v>3275779.5900000003</v>
      </c>
      <c r="L38" s="27">
        <v>3171223.39</v>
      </c>
      <c r="M38" s="27">
        <v>2746186.88</v>
      </c>
      <c r="N38" s="27">
        <v>4063777.56</v>
      </c>
      <c r="O38" s="27">
        <v>2747750.89</v>
      </c>
      <c r="P38" s="27">
        <v>3312906.68</v>
      </c>
      <c r="Q38" s="27">
        <v>2975519.96</v>
      </c>
      <c r="R38" s="27">
        <v>3040491.23</v>
      </c>
      <c r="S38" s="27">
        <v>6814941.3000000007</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1947303.83</v>
      </c>
      <c r="D42" s="27">
        <v>1910375.89</v>
      </c>
      <c r="E42" s="27">
        <v>1591410.96</v>
      </c>
      <c r="F42" s="27">
        <v>1524351.6</v>
      </c>
      <c r="G42" s="27">
        <v>1457292.24</v>
      </c>
      <c r="H42" s="27">
        <v>1390232.88</v>
      </c>
      <c r="I42" s="27">
        <v>1323173.52</v>
      </c>
      <c r="J42" s="27">
        <v>1256114.1599999999</v>
      </c>
      <c r="K42" s="27">
        <v>552000</v>
      </c>
      <c r="L42" s="27">
        <v>552000</v>
      </c>
      <c r="M42" s="27">
        <v>552000</v>
      </c>
      <c r="N42" s="27">
        <v>552000</v>
      </c>
      <c r="O42" s="27">
        <v>0</v>
      </c>
      <c r="P42" s="27">
        <v>0</v>
      </c>
      <c r="Q42" s="27">
        <v>0</v>
      </c>
      <c r="R42" s="27">
        <v>0</v>
      </c>
      <c r="S42" s="27">
        <v>2200000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18435.559999999998</v>
      </c>
      <c r="D45" s="27">
        <v>13505.199999999953</v>
      </c>
      <c r="E45" s="27">
        <v>6532.75</v>
      </c>
      <c r="F45" s="27">
        <v>20115.399999999907</v>
      </c>
      <c r="G45" s="27">
        <v>22613.670000000158</v>
      </c>
      <c r="H45" s="27">
        <v>14774.280000000019</v>
      </c>
      <c r="I45" s="27">
        <v>-158688.82999999984</v>
      </c>
      <c r="J45" s="27">
        <v>329415.4499999996</v>
      </c>
      <c r="K45" s="27">
        <v>644691.32999999914</v>
      </c>
      <c r="L45" s="27">
        <v>332826.99999999907</v>
      </c>
      <c r="M45" s="27">
        <v>445192.37000000058</v>
      </c>
      <c r="N45" s="27">
        <v>410408.09999999951</v>
      </c>
      <c r="O45" s="27">
        <v>527092.52999999991</v>
      </c>
      <c r="P45" s="27">
        <v>355287.08000000054</v>
      </c>
      <c r="Q45" s="27">
        <v>424559.35999999905</v>
      </c>
      <c r="R45" s="27">
        <v>4116335.63</v>
      </c>
      <c r="S45" s="27">
        <v>4042488.56</v>
      </c>
    </row>
    <row r="46" spans="1:19" ht="39.950000000000003" customHeight="1">
      <c r="A46" s="111" t="s">
        <v>89</v>
      </c>
      <c r="B46" s="110" t="s">
        <v>188</v>
      </c>
      <c r="C46" s="27">
        <v>0</v>
      </c>
      <c r="D46" s="27">
        <v>0</v>
      </c>
      <c r="E46" s="27">
        <v>0</v>
      </c>
      <c r="F46" s="27">
        <v>0</v>
      </c>
      <c r="G46" s="27">
        <v>0</v>
      </c>
      <c r="H46" s="27">
        <v>0</v>
      </c>
      <c r="I46" s="27">
        <v>0</v>
      </c>
      <c r="J46" s="27">
        <v>0</v>
      </c>
      <c r="K46" s="27">
        <v>0</v>
      </c>
      <c r="L46" s="27">
        <v>0</v>
      </c>
      <c r="M46" s="27">
        <v>0</v>
      </c>
      <c r="N46" s="27">
        <v>0</v>
      </c>
      <c r="O46" s="27">
        <v>330687.88</v>
      </c>
      <c r="P46" s="27">
        <v>297072.82</v>
      </c>
      <c r="Q46" s="27">
        <v>365663</v>
      </c>
      <c r="R46" s="27">
        <v>4145947.53</v>
      </c>
      <c r="S46" s="27">
        <v>3960364.3900000006</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175532.87</v>
      </c>
      <c r="J50" s="27">
        <v>338921.44</v>
      </c>
      <c r="K50" s="27">
        <v>283766.53999999998</v>
      </c>
      <c r="L50" s="27">
        <v>341060.11</v>
      </c>
      <c r="M50" s="27">
        <v>561393.02</v>
      </c>
      <c r="N50" s="27">
        <v>526275.5</v>
      </c>
      <c r="O50" s="27">
        <v>579797.84</v>
      </c>
      <c r="P50" s="27">
        <v>462864.08</v>
      </c>
      <c r="Q50" s="27">
        <v>490545.4</v>
      </c>
      <c r="R50" s="27">
        <v>607099.72</v>
      </c>
      <c r="S50" s="27">
        <v>626653.06999999995</v>
      </c>
    </row>
    <row r="51" spans="1:19" ht="39.950000000000003" customHeight="1">
      <c r="A51" s="115" t="s">
        <v>98</v>
      </c>
      <c r="B51" s="114" t="s">
        <v>178</v>
      </c>
      <c r="C51" s="27">
        <v>0</v>
      </c>
      <c r="D51" s="27">
        <v>0</v>
      </c>
      <c r="E51" s="27">
        <v>0</v>
      </c>
      <c r="F51" s="27">
        <v>0</v>
      </c>
      <c r="G51" s="27">
        <v>0</v>
      </c>
      <c r="H51" s="27">
        <v>0</v>
      </c>
      <c r="I51" s="27">
        <v>177018.56</v>
      </c>
      <c r="J51" s="27">
        <v>347417.12</v>
      </c>
      <c r="K51" s="27">
        <v>222785.31</v>
      </c>
      <c r="L51" s="27">
        <v>330333.92</v>
      </c>
      <c r="M51" s="27">
        <v>562899.80000000005</v>
      </c>
      <c r="N51" s="27">
        <v>562842.64999999979</v>
      </c>
      <c r="O51" s="27">
        <v>557330.83000000007</v>
      </c>
      <c r="P51" s="27">
        <v>432091.57999999996</v>
      </c>
      <c r="Q51" s="27">
        <v>486978.88000000012</v>
      </c>
      <c r="R51" s="27">
        <v>610676.03</v>
      </c>
      <c r="S51" s="27">
        <v>626653.06999999995</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7896.92</v>
      </c>
      <c r="M53" s="27">
        <v>9280.56</v>
      </c>
      <c r="N53" s="27">
        <v>16904.939999999999</v>
      </c>
      <c r="O53" s="27">
        <v>34541.339999999997</v>
      </c>
      <c r="P53" s="27">
        <v>30848.95</v>
      </c>
      <c r="Q53" s="27">
        <v>8110.83</v>
      </c>
      <c r="R53" s="27">
        <v>12210.77</v>
      </c>
      <c r="S53" s="27">
        <v>0</v>
      </c>
    </row>
    <row r="54" spans="1:19" ht="39.950000000000003" customHeight="1">
      <c r="A54" s="113" t="s">
        <v>99</v>
      </c>
      <c r="B54" s="112" t="s">
        <v>191</v>
      </c>
      <c r="C54" s="27">
        <v>366345.05999999994</v>
      </c>
      <c r="D54" s="27">
        <v>280407.58</v>
      </c>
      <c r="E54" s="27">
        <v>226703.99000000002</v>
      </c>
      <c r="F54" s="27">
        <v>270221.7</v>
      </c>
      <c r="G54" s="27">
        <v>191090.63</v>
      </c>
      <c r="H54" s="27">
        <v>79933.210000000006</v>
      </c>
      <c r="I54" s="27">
        <v>138346.53</v>
      </c>
      <c r="J54" s="27">
        <v>165615.19</v>
      </c>
      <c r="K54" s="27">
        <v>449839.54000000004</v>
      </c>
      <c r="L54" s="27">
        <v>495681.80000000005</v>
      </c>
      <c r="M54" s="27">
        <v>899985.19000000006</v>
      </c>
      <c r="N54" s="27">
        <v>923005.94000000006</v>
      </c>
      <c r="O54" s="27">
        <v>726330.28999999992</v>
      </c>
      <c r="P54" s="27">
        <v>699215.47</v>
      </c>
      <c r="Q54" s="27">
        <v>577910.6399999999</v>
      </c>
      <c r="R54" s="27">
        <v>599561.78999999992</v>
      </c>
      <c r="S54" s="27">
        <v>805609.46</v>
      </c>
    </row>
    <row r="55" spans="1:19" ht="39.950000000000003" customHeight="1">
      <c r="A55" s="113" t="s">
        <v>103</v>
      </c>
      <c r="B55" s="112" t="s">
        <v>192</v>
      </c>
      <c r="C55" s="27">
        <v>353181.42</v>
      </c>
      <c r="D55" s="27">
        <v>306793.96999999997</v>
      </c>
      <c r="E55" s="27">
        <v>223931.91</v>
      </c>
      <c r="F55" s="27">
        <v>248609.40000000069</v>
      </c>
      <c r="G55" s="27">
        <v>158848.88999999998</v>
      </c>
      <c r="H55" s="27">
        <v>48826.109999999993</v>
      </c>
      <c r="I55" s="27">
        <v>34516.629999999997</v>
      </c>
      <c r="J55" s="27">
        <v>155698.85</v>
      </c>
      <c r="K55" s="27">
        <v>217671.89</v>
      </c>
      <c r="L55" s="27">
        <v>292125.12</v>
      </c>
      <c r="M55" s="27">
        <v>652950.15</v>
      </c>
      <c r="N55" s="27">
        <v>639940.93000000005</v>
      </c>
      <c r="O55" s="27">
        <v>804718.36</v>
      </c>
      <c r="P55" s="27">
        <v>790221.93</v>
      </c>
      <c r="Q55" s="27">
        <v>568743.34000000008</v>
      </c>
      <c r="R55" s="27">
        <v>666610.37</v>
      </c>
      <c r="S55" s="27">
        <v>1077224.21</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333966.28999999998</v>
      </c>
      <c r="K60" s="27">
        <v>359879.96</v>
      </c>
      <c r="L60" s="27">
        <v>-56170.04</v>
      </c>
      <c r="M60" s="27">
        <v>65564</v>
      </c>
      <c r="N60" s="27">
        <v>-28673.86</v>
      </c>
      <c r="O60" s="27">
        <v>64602.04</v>
      </c>
      <c r="P60" s="27">
        <v>675844.45</v>
      </c>
      <c r="Q60" s="27">
        <v>642335.13</v>
      </c>
      <c r="R60" s="27">
        <v>634677.47</v>
      </c>
      <c r="S60" s="27">
        <v>635013.98</v>
      </c>
    </row>
    <row r="61" spans="1:19" ht="39.950000000000003" customHeight="1">
      <c r="A61" s="116" t="s">
        <v>152</v>
      </c>
      <c r="B61" s="117" t="s">
        <v>185</v>
      </c>
      <c r="C61" s="27">
        <v>0</v>
      </c>
      <c r="D61" s="27">
        <v>0</v>
      </c>
      <c r="E61" s="27">
        <v>0</v>
      </c>
      <c r="F61" s="27">
        <v>0</v>
      </c>
      <c r="G61" s="27">
        <v>0</v>
      </c>
      <c r="H61" s="27">
        <v>0</v>
      </c>
      <c r="I61" s="27">
        <v>0</v>
      </c>
      <c r="J61" s="27">
        <v>334554.65999999997</v>
      </c>
      <c r="K61" s="27">
        <v>360243.81</v>
      </c>
      <c r="L61" s="27">
        <v>-57661.34</v>
      </c>
      <c r="M61" s="27">
        <v>65158.49</v>
      </c>
      <c r="N61" s="27">
        <v>-29771.040000000001</v>
      </c>
      <c r="O61" s="27">
        <v>64944.91</v>
      </c>
      <c r="P61" s="27">
        <v>676378.79</v>
      </c>
      <c r="Q61" s="27">
        <v>646181.14</v>
      </c>
      <c r="R61" s="27">
        <v>630521.05000000005</v>
      </c>
      <c r="S61" s="27">
        <v>635013.98</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15128</v>
      </c>
      <c r="L64" s="27">
        <v>10202</v>
      </c>
      <c r="M64" s="27">
        <v>0</v>
      </c>
      <c r="N64" s="27">
        <v>9239.23</v>
      </c>
      <c r="O64" s="27">
        <v>18286.79</v>
      </c>
      <c r="P64" s="27">
        <v>8123.13</v>
      </c>
      <c r="Q64" s="27">
        <v>10820.91</v>
      </c>
      <c r="R64" s="27">
        <v>14431.21</v>
      </c>
      <c r="S64" s="27">
        <v>4518.22</v>
      </c>
    </row>
    <row r="65" spans="1:19" ht="39.950000000000003" customHeight="1">
      <c r="A65" s="118" t="s">
        <v>156</v>
      </c>
      <c r="B65" s="119" t="s">
        <v>184</v>
      </c>
      <c r="C65" s="27">
        <v>0</v>
      </c>
      <c r="D65" s="27">
        <v>0</v>
      </c>
      <c r="E65" s="27">
        <v>0</v>
      </c>
      <c r="F65" s="27">
        <v>0</v>
      </c>
      <c r="G65" s="27">
        <v>0</v>
      </c>
      <c r="H65" s="27">
        <v>0</v>
      </c>
      <c r="I65" s="27">
        <v>0</v>
      </c>
      <c r="J65" s="27">
        <v>0</v>
      </c>
      <c r="K65" s="27">
        <v>15129.67</v>
      </c>
      <c r="L65" s="27">
        <v>10080.9</v>
      </c>
      <c r="M65" s="27">
        <v>11.2</v>
      </c>
      <c r="N65" s="27">
        <v>10100.209999999999</v>
      </c>
      <c r="O65" s="27">
        <v>18286.79</v>
      </c>
      <c r="P65" s="27">
        <v>8113.48</v>
      </c>
      <c r="Q65" s="27">
        <v>10884.51</v>
      </c>
      <c r="R65" s="27">
        <v>14361.28</v>
      </c>
      <c r="S65" s="27">
        <v>4518.22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J748" sqref="J74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58.5</v>
      </c>
      <c r="S4" s="37">
        <v>58.5</v>
      </c>
    </row>
    <row r="5" spans="1:19">
      <c r="B5" s="6">
        <v>2020</v>
      </c>
      <c r="C5" s="36"/>
      <c r="D5" s="36"/>
      <c r="E5" s="36"/>
      <c r="F5" s="36"/>
      <c r="G5" s="36"/>
      <c r="H5" s="36"/>
      <c r="I5" s="36"/>
      <c r="J5" s="36"/>
      <c r="K5" s="36"/>
      <c r="L5" s="36"/>
      <c r="M5" s="36"/>
      <c r="N5" s="36"/>
      <c r="O5" s="36"/>
      <c r="P5" s="36"/>
      <c r="Q5" s="37">
        <v>3231.5</v>
      </c>
      <c r="R5" s="37">
        <v>3231.5</v>
      </c>
      <c r="S5" s="37">
        <v>3231.5</v>
      </c>
    </row>
    <row r="6" spans="1:19">
      <c r="B6" s="6">
        <v>2019</v>
      </c>
      <c r="C6" s="36"/>
      <c r="D6" s="36"/>
      <c r="E6" s="36"/>
      <c r="F6" s="36"/>
      <c r="G6" s="36"/>
      <c r="H6" s="36"/>
      <c r="I6" s="36"/>
      <c r="J6" s="36"/>
      <c r="K6" s="36"/>
      <c r="L6" s="36"/>
      <c r="M6" s="36"/>
      <c r="N6" s="36"/>
      <c r="O6" s="36"/>
      <c r="P6" s="37">
        <v>3508</v>
      </c>
      <c r="Q6" s="37">
        <v>3508</v>
      </c>
      <c r="R6" s="37">
        <v>3508</v>
      </c>
      <c r="S6" s="37">
        <v>3508</v>
      </c>
    </row>
    <row r="7" spans="1:19">
      <c r="B7" s="6">
        <v>2018</v>
      </c>
      <c r="C7" s="36"/>
      <c r="D7" s="36"/>
      <c r="E7" s="36"/>
      <c r="F7" s="36"/>
      <c r="G7" s="36"/>
      <c r="H7" s="36"/>
      <c r="I7" s="36"/>
      <c r="J7" s="36"/>
      <c r="K7" s="36"/>
      <c r="L7" s="36"/>
      <c r="M7" s="36"/>
      <c r="N7" s="36"/>
      <c r="O7" s="37">
        <v>156.78</v>
      </c>
      <c r="P7" s="37">
        <v>156.78</v>
      </c>
      <c r="Q7" s="37">
        <v>156.78</v>
      </c>
      <c r="R7" s="37">
        <v>156.78</v>
      </c>
      <c r="S7" s="37">
        <v>156.78</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20302.64</v>
      </c>
      <c r="N9" s="37">
        <v>20302.64</v>
      </c>
      <c r="O9" s="37">
        <v>20302.64</v>
      </c>
      <c r="P9" s="37">
        <v>20302.64</v>
      </c>
      <c r="Q9" s="37">
        <v>20302.64</v>
      </c>
      <c r="R9" s="37">
        <v>20302.64</v>
      </c>
      <c r="S9" s="37">
        <v>20302.64</v>
      </c>
    </row>
    <row r="10" spans="1:19">
      <c r="B10" s="6">
        <v>2015</v>
      </c>
      <c r="C10" s="36"/>
      <c r="D10" s="36"/>
      <c r="E10" s="36"/>
      <c r="F10" s="36"/>
      <c r="G10" s="36"/>
      <c r="H10" s="36"/>
      <c r="I10" s="36"/>
      <c r="J10" s="36"/>
      <c r="K10" s="36"/>
      <c r="L10" s="37">
        <v>7215.38</v>
      </c>
      <c r="M10" s="37">
        <v>7215.38</v>
      </c>
      <c r="N10" s="37">
        <v>7215.38</v>
      </c>
      <c r="O10" s="37">
        <v>7215.38</v>
      </c>
      <c r="P10" s="37">
        <v>7215.38</v>
      </c>
      <c r="Q10" s="37">
        <v>7215.38</v>
      </c>
      <c r="R10" s="37">
        <v>7215.38</v>
      </c>
      <c r="S10" s="37">
        <v>7215.38</v>
      </c>
    </row>
    <row r="11" spans="1:19">
      <c r="B11" s="6">
        <v>2014</v>
      </c>
      <c r="C11" s="36"/>
      <c r="D11" s="36"/>
      <c r="E11" s="36"/>
      <c r="F11" s="36"/>
      <c r="G11" s="36"/>
      <c r="H11" s="36"/>
      <c r="I11" s="36"/>
      <c r="J11" s="36"/>
      <c r="K11" s="37">
        <v>7141.8600000000006</v>
      </c>
      <c r="L11" s="37">
        <v>7141.8600000000006</v>
      </c>
      <c r="M11" s="37">
        <v>7141.8600000000006</v>
      </c>
      <c r="N11" s="37">
        <v>7141.8600000000006</v>
      </c>
      <c r="O11" s="37">
        <v>7141.8600000000006</v>
      </c>
      <c r="P11" s="37">
        <v>7141.8600000000006</v>
      </c>
      <c r="Q11" s="37">
        <v>7141.8600000000006</v>
      </c>
      <c r="R11" s="37">
        <v>7141.8600000000006</v>
      </c>
      <c r="S11" s="37">
        <v>7141.8600000000006</v>
      </c>
    </row>
    <row r="12" spans="1:19">
      <c r="B12" s="6">
        <v>2013</v>
      </c>
      <c r="C12" s="36"/>
      <c r="D12" s="36"/>
      <c r="E12" s="36"/>
      <c r="F12" s="36"/>
      <c r="G12" s="36"/>
      <c r="H12" s="36"/>
      <c r="I12" s="36"/>
      <c r="J12" s="37">
        <v>407.9</v>
      </c>
      <c r="K12" s="37">
        <v>407.9</v>
      </c>
      <c r="L12" s="37">
        <v>407.9</v>
      </c>
      <c r="M12" s="37">
        <v>407.9</v>
      </c>
      <c r="N12" s="37">
        <v>407.9</v>
      </c>
      <c r="O12" s="37">
        <v>407.9</v>
      </c>
      <c r="P12" s="37">
        <v>407.9</v>
      </c>
      <c r="Q12" s="37">
        <v>407.9</v>
      </c>
      <c r="R12" s="37">
        <v>407.9</v>
      </c>
      <c r="S12" s="37">
        <v>407.9</v>
      </c>
    </row>
    <row r="13" spans="1:19">
      <c r="B13" s="6">
        <v>2012</v>
      </c>
      <c r="C13" s="36"/>
      <c r="D13" s="36"/>
      <c r="E13" s="36"/>
      <c r="F13" s="36"/>
      <c r="G13" s="36"/>
      <c r="H13" s="36"/>
      <c r="I13" s="37">
        <v>2139.3200000000002</v>
      </c>
      <c r="J13" s="37">
        <v>2139.3200000000002</v>
      </c>
      <c r="K13" s="37">
        <v>2139.3200000000002</v>
      </c>
      <c r="L13" s="37">
        <v>2139.3200000000002</v>
      </c>
      <c r="M13" s="37">
        <v>2139.3200000000002</v>
      </c>
      <c r="N13" s="37">
        <v>2139.3200000000002</v>
      </c>
      <c r="O13" s="37">
        <v>2139.3200000000002</v>
      </c>
      <c r="P13" s="37">
        <v>2139.3200000000002</v>
      </c>
      <c r="Q13" s="37">
        <v>2139.3200000000002</v>
      </c>
      <c r="R13" s="37">
        <v>2139.3200000000002</v>
      </c>
      <c r="S13" s="37">
        <v>2139.3200000000002</v>
      </c>
    </row>
    <row r="14" spans="1:19">
      <c r="B14" s="6">
        <v>2011</v>
      </c>
      <c r="C14" s="36"/>
      <c r="D14" s="36"/>
      <c r="E14" s="36"/>
      <c r="F14" s="36"/>
      <c r="G14" s="36"/>
      <c r="H14" s="37">
        <v>4157.6000000000004</v>
      </c>
      <c r="I14" s="37">
        <v>4157.6000000000004</v>
      </c>
      <c r="J14" s="37">
        <v>4157.6000000000004</v>
      </c>
      <c r="K14" s="37">
        <v>4157.6000000000004</v>
      </c>
      <c r="L14" s="37">
        <v>4157.6000000000004</v>
      </c>
      <c r="M14" s="37">
        <v>4157.6000000000004</v>
      </c>
      <c r="N14" s="37">
        <v>4157.6000000000004</v>
      </c>
      <c r="O14" s="37">
        <v>4157.6000000000004</v>
      </c>
      <c r="P14" s="37">
        <v>4157.6000000000004</v>
      </c>
      <c r="Q14" s="37">
        <v>4157.6000000000004</v>
      </c>
      <c r="R14" s="37">
        <v>4157.6000000000004</v>
      </c>
      <c r="S14" s="37">
        <v>4157.6000000000004</v>
      </c>
    </row>
    <row r="15" spans="1:19">
      <c r="B15" s="6">
        <v>2010</v>
      </c>
      <c r="C15" s="36"/>
      <c r="D15" s="36"/>
      <c r="E15" s="36"/>
      <c r="F15" s="36"/>
      <c r="G15" s="37">
        <v>166899.07</v>
      </c>
      <c r="H15" s="37">
        <v>166899.07</v>
      </c>
      <c r="I15" s="37">
        <v>166899.07</v>
      </c>
      <c r="J15" s="37">
        <v>166899.07</v>
      </c>
      <c r="K15" s="37">
        <v>166899.07</v>
      </c>
      <c r="L15" s="37">
        <v>166899.07</v>
      </c>
      <c r="M15" s="37">
        <v>166899.07</v>
      </c>
      <c r="N15" s="37">
        <v>166899.07</v>
      </c>
      <c r="O15" s="37">
        <v>166899.07</v>
      </c>
      <c r="P15" s="37">
        <v>166899.07</v>
      </c>
      <c r="Q15" s="37">
        <v>166899.07</v>
      </c>
      <c r="R15" s="37">
        <v>166899.07</v>
      </c>
      <c r="S15" s="37">
        <v>166899.07</v>
      </c>
    </row>
    <row r="16" spans="1:19">
      <c r="B16" s="6">
        <v>2009</v>
      </c>
      <c r="C16" s="36"/>
      <c r="D16" s="36"/>
      <c r="E16" s="36"/>
      <c r="F16" s="37">
        <v>6891.7</v>
      </c>
      <c r="G16" s="37">
        <v>6891.7</v>
      </c>
      <c r="H16" s="37">
        <v>6891.7</v>
      </c>
      <c r="I16" s="37">
        <v>6891.7</v>
      </c>
      <c r="J16" s="37">
        <v>6891.7</v>
      </c>
      <c r="K16" s="37">
        <v>6891.7</v>
      </c>
      <c r="L16" s="37">
        <v>6891.7</v>
      </c>
      <c r="M16" s="37">
        <v>6891.7</v>
      </c>
      <c r="N16" s="37">
        <v>6891.7</v>
      </c>
      <c r="O16" s="37">
        <v>6891.7</v>
      </c>
      <c r="P16" s="37">
        <v>6891.7</v>
      </c>
      <c r="Q16" s="37">
        <v>6891.7</v>
      </c>
      <c r="R16" s="37">
        <v>6891.7</v>
      </c>
      <c r="S16" s="37">
        <v>6891.7</v>
      </c>
    </row>
    <row r="17" spans="2:19">
      <c r="B17" s="6">
        <v>2008</v>
      </c>
      <c r="C17" s="36"/>
      <c r="D17" s="36"/>
      <c r="E17" s="37">
        <v>213.7</v>
      </c>
      <c r="F17" s="37">
        <v>213.7</v>
      </c>
      <c r="G17" s="37">
        <v>213.7</v>
      </c>
      <c r="H17" s="37">
        <v>213.7</v>
      </c>
      <c r="I17" s="37">
        <v>213.7</v>
      </c>
      <c r="J17" s="37">
        <v>213.7</v>
      </c>
      <c r="K17" s="37">
        <v>213.7</v>
      </c>
      <c r="L17" s="37">
        <v>213.7</v>
      </c>
      <c r="M17" s="37">
        <v>213.7</v>
      </c>
      <c r="N17" s="37">
        <v>213.7</v>
      </c>
      <c r="O17" s="37">
        <v>213.7</v>
      </c>
      <c r="P17" s="37">
        <v>213.7</v>
      </c>
      <c r="Q17" s="37">
        <v>213.7</v>
      </c>
      <c r="R17" s="37">
        <v>213.7</v>
      </c>
      <c r="S17" s="37">
        <v>213.7</v>
      </c>
    </row>
    <row r="18" spans="2:19">
      <c r="B18" s="6">
        <v>2007</v>
      </c>
      <c r="C18" s="36"/>
      <c r="D18" s="37">
        <v>7807.3</v>
      </c>
      <c r="E18" s="37">
        <v>7807.3</v>
      </c>
      <c r="F18" s="37">
        <v>7807.3</v>
      </c>
      <c r="G18" s="37">
        <v>7807.3</v>
      </c>
      <c r="H18" s="37">
        <v>7807.3</v>
      </c>
      <c r="I18" s="37">
        <v>7807.3</v>
      </c>
      <c r="J18" s="37">
        <v>7807.3</v>
      </c>
      <c r="K18" s="37">
        <v>7807.3</v>
      </c>
      <c r="L18" s="37">
        <v>7807.3</v>
      </c>
      <c r="M18" s="37">
        <v>7807.3</v>
      </c>
      <c r="N18" s="37">
        <v>7807.3</v>
      </c>
      <c r="O18" s="37">
        <v>7807.3</v>
      </c>
      <c r="P18" s="37">
        <v>7807.3</v>
      </c>
      <c r="Q18" s="37">
        <v>7807.3</v>
      </c>
      <c r="R18" s="37">
        <v>7807.3</v>
      </c>
      <c r="S18" s="37">
        <v>7807.3</v>
      </c>
    </row>
    <row r="19" spans="2:19">
      <c r="B19" s="6">
        <v>2006</v>
      </c>
      <c r="C19" s="37">
        <v>167.4</v>
      </c>
      <c r="D19" s="37">
        <v>167.4</v>
      </c>
      <c r="E19" s="37">
        <v>167.4</v>
      </c>
      <c r="F19" s="37">
        <v>167.4</v>
      </c>
      <c r="G19" s="37">
        <v>167.4</v>
      </c>
      <c r="H19" s="37">
        <v>167.4</v>
      </c>
      <c r="I19" s="37">
        <v>167.4</v>
      </c>
      <c r="J19" s="37">
        <v>167.4</v>
      </c>
      <c r="K19" s="37">
        <v>167.4</v>
      </c>
      <c r="L19" s="37">
        <v>167.4</v>
      </c>
      <c r="M19" s="37">
        <v>167.4</v>
      </c>
      <c r="N19" s="37">
        <v>167.4</v>
      </c>
      <c r="O19" s="37">
        <v>167.4</v>
      </c>
      <c r="P19" s="37">
        <v>167.4</v>
      </c>
      <c r="Q19" s="37">
        <v>167.4</v>
      </c>
      <c r="R19" s="37">
        <v>167.4</v>
      </c>
      <c r="S19" s="37">
        <v>167.4</v>
      </c>
    </row>
    <row r="20" spans="2:19">
      <c r="B20" s="6">
        <v>2005</v>
      </c>
      <c r="C20" s="37">
        <v>11091.96</v>
      </c>
      <c r="D20" s="37">
        <v>11091.96</v>
      </c>
      <c r="E20" s="37">
        <v>11091.96</v>
      </c>
      <c r="F20" s="37">
        <v>11091.96</v>
      </c>
      <c r="G20" s="37">
        <v>11091.96</v>
      </c>
      <c r="H20" s="37">
        <v>11091.96</v>
      </c>
      <c r="I20" s="37">
        <v>11091.96</v>
      </c>
      <c r="J20" s="37">
        <v>11091.96</v>
      </c>
      <c r="K20" s="37">
        <v>11091.96</v>
      </c>
      <c r="L20" s="37">
        <v>11091.96</v>
      </c>
      <c r="M20" s="37">
        <v>11091.96</v>
      </c>
      <c r="N20" s="37">
        <v>11091.96</v>
      </c>
      <c r="O20" s="37">
        <v>11091.96</v>
      </c>
      <c r="P20" s="37">
        <v>11091.96</v>
      </c>
      <c r="Q20" s="37">
        <v>11091.96</v>
      </c>
      <c r="R20" s="37">
        <v>11091.96</v>
      </c>
      <c r="S20" s="37">
        <v>11091.96</v>
      </c>
    </row>
    <row r="21" spans="2:19">
      <c r="B21" s="6">
        <v>2004</v>
      </c>
      <c r="C21" s="37">
        <v>6281</v>
      </c>
      <c r="D21" s="37">
        <v>6281</v>
      </c>
      <c r="E21" s="37">
        <v>6281</v>
      </c>
      <c r="F21" s="37">
        <v>6281</v>
      </c>
      <c r="G21" s="37">
        <v>6281</v>
      </c>
      <c r="H21" s="37">
        <v>6281</v>
      </c>
      <c r="I21" s="37">
        <v>6281</v>
      </c>
      <c r="J21" s="37">
        <v>6281</v>
      </c>
      <c r="K21" s="37">
        <v>6281</v>
      </c>
      <c r="L21" s="37">
        <v>6281</v>
      </c>
      <c r="M21" s="37">
        <v>6281</v>
      </c>
      <c r="N21" s="37">
        <v>6281</v>
      </c>
      <c r="O21" s="37">
        <v>6281</v>
      </c>
      <c r="P21" s="37">
        <v>6281</v>
      </c>
      <c r="Q21" s="37">
        <v>6281</v>
      </c>
      <c r="R21" s="37">
        <v>6281</v>
      </c>
      <c r="S21" s="37">
        <v>6281</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232644</v>
      </c>
      <c r="D23" s="37">
        <v>232644</v>
      </c>
      <c r="E23" s="37">
        <v>232644</v>
      </c>
      <c r="F23" s="37">
        <v>232644</v>
      </c>
      <c r="G23" s="37">
        <v>232644</v>
      </c>
      <c r="H23" s="37">
        <v>232644</v>
      </c>
      <c r="I23" s="37">
        <v>232644</v>
      </c>
      <c r="J23" s="37">
        <v>232644</v>
      </c>
      <c r="K23" s="37">
        <v>232644</v>
      </c>
      <c r="L23" s="37">
        <v>232644</v>
      </c>
      <c r="M23" s="37">
        <v>232644</v>
      </c>
      <c r="N23" s="37">
        <v>232644</v>
      </c>
      <c r="O23" s="37">
        <v>232644</v>
      </c>
      <c r="P23" s="37">
        <v>232644</v>
      </c>
      <c r="Q23" s="37">
        <v>232644</v>
      </c>
      <c r="R23" s="37">
        <v>232644</v>
      </c>
      <c r="S23" s="37">
        <v>232644</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51240.289999999994</v>
      </c>
      <c r="D25" s="37">
        <v>51240.289999999994</v>
      </c>
      <c r="E25" s="37">
        <v>51240.289999999994</v>
      </c>
      <c r="F25" s="37">
        <v>51240.289999999994</v>
      </c>
      <c r="G25" s="37">
        <v>51240.289999999994</v>
      </c>
      <c r="H25" s="37">
        <v>51240.289999999994</v>
      </c>
      <c r="I25" s="37">
        <v>51240.289999999994</v>
      </c>
      <c r="J25" s="37">
        <v>51240.289999999994</v>
      </c>
      <c r="K25" s="37">
        <v>51240.289999999994</v>
      </c>
      <c r="L25" s="37">
        <v>51240.289999999994</v>
      </c>
      <c r="M25" s="37">
        <v>51240.289999999994</v>
      </c>
      <c r="N25" s="37">
        <v>51409.02</v>
      </c>
      <c r="O25" s="37">
        <v>51409.02</v>
      </c>
      <c r="P25" s="37">
        <v>51240.289999999994</v>
      </c>
      <c r="Q25" s="37">
        <v>51240.289999999994</v>
      </c>
      <c r="R25" s="37">
        <v>51240.289999999994</v>
      </c>
      <c r="S25" s="37">
        <v>51240.289999999994</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16774.400000000001</v>
      </c>
      <c r="D27" s="37">
        <v>16774.400000000001</v>
      </c>
      <c r="E27" s="37">
        <v>16774.400000000001</v>
      </c>
      <c r="F27" s="37">
        <v>16774.400000000001</v>
      </c>
      <c r="G27" s="37">
        <v>16774.400000000001</v>
      </c>
      <c r="H27" s="37">
        <v>16774.400000000001</v>
      </c>
      <c r="I27" s="37">
        <v>16774.400000000001</v>
      </c>
      <c r="J27" s="37">
        <v>16774.400000000001</v>
      </c>
      <c r="K27" s="37">
        <v>16774.400000000001</v>
      </c>
      <c r="L27" s="37">
        <v>16774.400000000001</v>
      </c>
      <c r="M27" s="37">
        <v>16774.400000000001</v>
      </c>
      <c r="N27" s="37">
        <v>16774.400000000001</v>
      </c>
      <c r="O27" s="37">
        <v>16774.400000000001</v>
      </c>
      <c r="P27" s="37">
        <v>16774.400000000001</v>
      </c>
      <c r="Q27" s="37">
        <v>16774.400000000001</v>
      </c>
      <c r="R27" s="37">
        <v>16774.400000000001</v>
      </c>
      <c r="S27" s="37">
        <v>16774.400000000001</v>
      </c>
    </row>
    <row r="28" spans="2:19">
      <c r="B28" s="6">
        <v>1997</v>
      </c>
      <c r="C28" s="37">
        <v>24370.2</v>
      </c>
      <c r="D28" s="37">
        <v>24370.2</v>
      </c>
      <c r="E28" s="37">
        <v>24370.2</v>
      </c>
      <c r="F28" s="37">
        <v>24370.2</v>
      </c>
      <c r="G28" s="37">
        <v>24370.2</v>
      </c>
      <c r="H28" s="37">
        <v>24370.2</v>
      </c>
      <c r="I28" s="37">
        <v>24370.2</v>
      </c>
      <c r="J28" s="37">
        <v>24370.2</v>
      </c>
      <c r="K28" s="37">
        <v>24370.2</v>
      </c>
      <c r="L28" s="37">
        <v>24370.2</v>
      </c>
      <c r="M28" s="37">
        <v>24370.2</v>
      </c>
      <c r="N28" s="37">
        <v>24370.2</v>
      </c>
      <c r="O28" s="37">
        <v>24370.2</v>
      </c>
      <c r="P28" s="37">
        <v>24370.2</v>
      </c>
      <c r="Q28" s="37">
        <v>24370.2</v>
      </c>
      <c r="R28" s="37">
        <v>24370.2</v>
      </c>
      <c r="S28" s="37">
        <v>24370.2</v>
      </c>
    </row>
    <row r="29" spans="2:19">
      <c r="B29" s="6">
        <v>1996</v>
      </c>
      <c r="C29" s="37">
        <v>41529.200000000004</v>
      </c>
      <c r="D29" s="37">
        <v>41529.200000000004</v>
      </c>
      <c r="E29" s="37">
        <v>41529.200000000004</v>
      </c>
      <c r="F29" s="37">
        <v>41529.200000000004</v>
      </c>
      <c r="G29" s="37">
        <v>41529.200000000004</v>
      </c>
      <c r="H29" s="37">
        <v>41529.200000000004</v>
      </c>
      <c r="I29" s="37">
        <v>41529.200000000004</v>
      </c>
      <c r="J29" s="37">
        <v>41529.200000000004</v>
      </c>
      <c r="K29" s="37">
        <v>41529.200000000004</v>
      </c>
      <c r="L29" s="37">
        <v>41529.200000000004</v>
      </c>
      <c r="M29" s="37">
        <v>41529.200000000004</v>
      </c>
      <c r="N29" s="37">
        <v>41529.200000000004</v>
      </c>
      <c r="O29" s="37">
        <v>41529.200000000004</v>
      </c>
      <c r="P29" s="37">
        <v>41529.200000000004</v>
      </c>
      <c r="Q29" s="37">
        <v>41529.200000000004</v>
      </c>
      <c r="R29" s="37">
        <v>41529.200000000004</v>
      </c>
      <c r="S29" s="37">
        <v>41529.200000000004</v>
      </c>
    </row>
    <row r="30" spans="2:19">
      <c r="B30" s="6">
        <v>1995</v>
      </c>
      <c r="C30" s="37">
        <v>245565.99999999997</v>
      </c>
      <c r="D30" s="37">
        <v>245565.99999999997</v>
      </c>
      <c r="E30" s="37">
        <v>245565.99999999997</v>
      </c>
      <c r="F30" s="37">
        <v>245565.99999999997</v>
      </c>
      <c r="G30" s="37">
        <v>245565.99999999997</v>
      </c>
      <c r="H30" s="37">
        <v>245565.99999999997</v>
      </c>
      <c r="I30" s="37">
        <v>245565.99999999997</v>
      </c>
      <c r="J30" s="37">
        <v>245565.99999999997</v>
      </c>
      <c r="K30" s="37">
        <v>245565.99999999997</v>
      </c>
      <c r="L30" s="37">
        <v>245565.99999999997</v>
      </c>
      <c r="M30" s="37">
        <v>245565.99999999997</v>
      </c>
      <c r="N30" s="37">
        <v>245397.29999999996</v>
      </c>
      <c r="O30" s="37">
        <v>245397.29999999996</v>
      </c>
      <c r="P30" s="37">
        <v>245397.29999999996</v>
      </c>
      <c r="Q30" s="37">
        <v>245397.29999999996</v>
      </c>
      <c r="R30" s="37">
        <v>245397.29999999996</v>
      </c>
      <c r="S30" s="37">
        <v>245397.29999999996</v>
      </c>
    </row>
    <row r="31" spans="2:19">
      <c r="B31" s="6">
        <v>1994</v>
      </c>
      <c r="C31" s="37">
        <v>229140.33</v>
      </c>
      <c r="D31" s="37">
        <v>229140.33</v>
      </c>
      <c r="E31" s="37">
        <v>229140.33</v>
      </c>
      <c r="F31" s="37">
        <v>229140.33</v>
      </c>
      <c r="G31" s="37">
        <v>229140.33</v>
      </c>
      <c r="H31" s="37">
        <v>229140.33</v>
      </c>
      <c r="I31" s="37">
        <v>229140.33</v>
      </c>
      <c r="J31" s="37">
        <v>229140.33</v>
      </c>
      <c r="K31" s="37">
        <v>229140.33</v>
      </c>
      <c r="L31" s="37">
        <v>229140.33</v>
      </c>
      <c r="M31" s="37">
        <v>229140.33</v>
      </c>
      <c r="N31" s="37">
        <v>229140.33</v>
      </c>
      <c r="O31" s="37">
        <v>229140.33</v>
      </c>
      <c r="P31" s="37">
        <v>229140.33</v>
      </c>
      <c r="Q31" s="37">
        <v>229140.33</v>
      </c>
      <c r="R31" s="37">
        <v>229140.33</v>
      </c>
      <c r="S31" s="37">
        <v>229140.33</v>
      </c>
    </row>
    <row r="32" spans="2:19">
      <c r="B32" s="6">
        <v>1993</v>
      </c>
      <c r="C32" s="37">
        <v>7045.1</v>
      </c>
      <c r="D32" s="37">
        <v>7045.1</v>
      </c>
      <c r="E32" s="37">
        <v>7045.1</v>
      </c>
      <c r="F32" s="37">
        <v>7045.1</v>
      </c>
      <c r="G32" s="37">
        <v>7045.1</v>
      </c>
      <c r="H32" s="37">
        <v>7045.1</v>
      </c>
      <c r="I32" s="37">
        <v>7045.1</v>
      </c>
      <c r="J32" s="37">
        <v>7045.1</v>
      </c>
      <c r="K32" s="37">
        <v>7045.1</v>
      </c>
      <c r="L32" s="37">
        <v>7045.1</v>
      </c>
      <c r="M32" s="37">
        <v>7045.1</v>
      </c>
      <c r="N32" s="37">
        <v>7045.1</v>
      </c>
      <c r="O32" s="37">
        <v>7045.1</v>
      </c>
      <c r="P32" s="37">
        <v>7045.1</v>
      </c>
      <c r="Q32" s="37">
        <v>7045.1</v>
      </c>
      <c r="R32" s="37">
        <v>7045.1</v>
      </c>
      <c r="S32" s="37">
        <v>7045.1</v>
      </c>
    </row>
    <row r="33" spans="2:19">
      <c r="B33" s="6">
        <v>1992</v>
      </c>
      <c r="C33" s="37">
        <v>7247.6</v>
      </c>
      <c r="D33" s="37">
        <v>7247.6</v>
      </c>
      <c r="E33" s="37">
        <v>7247.6</v>
      </c>
      <c r="F33" s="37">
        <v>7247.6</v>
      </c>
      <c r="G33" s="37">
        <v>7247.6</v>
      </c>
      <c r="H33" s="37">
        <v>7247.6</v>
      </c>
      <c r="I33" s="37">
        <v>7247.6</v>
      </c>
      <c r="J33" s="37">
        <v>7247.6</v>
      </c>
      <c r="K33" s="37">
        <v>7247.6</v>
      </c>
      <c r="L33" s="37">
        <v>7247.6</v>
      </c>
      <c r="M33" s="37">
        <v>7247.6</v>
      </c>
      <c r="N33" s="37">
        <v>7247.6</v>
      </c>
      <c r="O33" s="37">
        <v>7247.6</v>
      </c>
      <c r="P33" s="37">
        <v>7247.6</v>
      </c>
      <c r="Q33" s="37">
        <v>7247.6</v>
      </c>
      <c r="R33" s="37">
        <v>7247.6</v>
      </c>
      <c r="S33" s="37">
        <v>7247.6</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7440.73</v>
      </c>
      <c r="D35" s="37">
        <v>7440.73</v>
      </c>
      <c r="E35" s="37">
        <v>7440.73</v>
      </c>
      <c r="F35" s="37">
        <v>7440.73</v>
      </c>
      <c r="G35" s="37">
        <v>7440.73</v>
      </c>
      <c r="H35" s="37">
        <v>7440.73</v>
      </c>
      <c r="I35" s="37">
        <v>7440.73</v>
      </c>
      <c r="J35" s="37">
        <v>7440.73</v>
      </c>
      <c r="K35" s="37">
        <v>7440.73</v>
      </c>
      <c r="L35" s="37">
        <v>7440.73</v>
      </c>
      <c r="M35" s="37">
        <v>7440.73</v>
      </c>
      <c r="N35" s="37">
        <v>7440.73</v>
      </c>
      <c r="O35" s="37">
        <v>7440.73</v>
      </c>
      <c r="P35" s="37">
        <v>7440.73</v>
      </c>
      <c r="Q35" s="37">
        <v>7440.73</v>
      </c>
      <c r="R35" s="37">
        <v>7440.73</v>
      </c>
      <c r="S35" s="37">
        <v>7440.73</v>
      </c>
    </row>
    <row r="36" spans="2:19">
      <c r="B36" s="6">
        <v>1989</v>
      </c>
      <c r="C36" s="37">
        <v>88287.3</v>
      </c>
      <c r="D36" s="37">
        <v>88287.3</v>
      </c>
      <c r="E36" s="37">
        <v>88287.3</v>
      </c>
      <c r="F36" s="37">
        <v>88287.3</v>
      </c>
      <c r="G36" s="37">
        <v>88287.3</v>
      </c>
      <c r="H36" s="37">
        <v>88287.3</v>
      </c>
      <c r="I36" s="37">
        <v>88287.3</v>
      </c>
      <c r="J36" s="37">
        <v>88287.3</v>
      </c>
      <c r="K36" s="37">
        <v>88287.3</v>
      </c>
      <c r="L36" s="37">
        <v>88287.3</v>
      </c>
      <c r="M36" s="37">
        <v>88287.3</v>
      </c>
      <c r="N36" s="37">
        <v>88287.3</v>
      </c>
      <c r="O36" s="37">
        <v>88287.3</v>
      </c>
      <c r="P36" s="37">
        <v>88287.3</v>
      </c>
      <c r="Q36" s="37">
        <v>88287.3</v>
      </c>
      <c r="R36" s="37">
        <v>88287.3</v>
      </c>
      <c r="S36" s="37">
        <v>88287.3</v>
      </c>
    </row>
    <row r="37" spans="2:19">
      <c r="B37" s="6">
        <v>1988</v>
      </c>
      <c r="C37" s="37">
        <v>2911.8999999999996</v>
      </c>
      <c r="D37" s="37">
        <v>2911.8999999999996</v>
      </c>
      <c r="E37" s="37">
        <v>2911.8999999999996</v>
      </c>
      <c r="F37" s="37">
        <v>2911.8999999999996</v>
      </c>
      <c r="G37" s="37">
        <v>2911.8999999999996</v>
      </c>
      <c r="H37" s="37">
        <v>2911.8999999999996</v>
      </c>
      <c r="I37" s="37">
        <v>2911.8999999999996</v>
      </c>
      <c r="J37" s="37">
        <v>2911.8999999999996</v>
      </c>
      <c r="K37" s="37">
        <v>2911.8999999999996</v>
      </c>
      <c r="L37" s="37">
        <v>2911.8999999999996</v>
      </c>
      <c r="M37" s="37">
        <v>2911.8999999999996</v>
      </c>
      <c r="N37" s="37">
        <v>2911.8999999999996</v>
      </c>
      <c r="O37" s="37">
        <v>2911.8999999999996</v>
      </c>
      <c r="P37" s="37">
        <v>2911.8999999999996</v>
      </c>
      <c r="Q37" s="37">
        <v>2911.8999999999996</v>
      </c>
      <c r="R37" s="37">
        <v>2911.8999999999996</v>
      </c>
      <c r="S37" s="37">
        <v>2911.8999999999996</v>
      </c>
    </row>
    <row r="38" spans="2:19">
      <c r="B38" s="6">
        <v>1987</v>
      </c>
      <c r="C38" s="37">
        <v>960.2</v>
      </c>
      <c r="D38" s="37">
        <v>960.2</v>
      </c>
      <c r="E38" s="37">
        <v>960.2</v>
      </c>
      <c r="F38" s="37">
        <v>960.2</v>
      </c>
      <c r="G38" s="37">
        <v>960.2</v>
      </c>
      <c r="H38" s="37">
        <v>960.2</v>
      </c>
      <c r="I38" s="37">
        <v>960.2</v>
      </c>
      <c r="J38" s="37">
        <v>960.2</v>
      </c>
      <c r="K38" s="37">
        <v>960.2</v>
      </c>
      <c r="L38" s="37">
        <v>960.2</v>
      </c>
      <c r="M38" s="37">
        <v>960.2</v>
      </c>
      <c r="N38" s="37">
        <v>960.2</v>
      </c>
      <c r="O38" s="37">
        <v>960.2</v>
      </c>
      <c r="P38" s="37">
        <v>960.2</v>
      </c>
      <c r="Q38" s="37">
        <v>960.2</v>
      </c>
      <c r="R38" s="37">
        <v>960.2</v>
      </c>
      <c r="S38" s="37">
        <v>960.2</v>
      </c>
    </row>
    <row r="39" spans="2:19">
      <c r="B39" s="6">
        <v>1986</v>
      </c>
      <c r="C39" s="37">
        <v>13898.4</v>
      </c>
      <c r="D39" s="37">
        <v>13898.4</v>
      </c>
      <c r="E39" s="37">
        <v>13898.4</v>
      </c>
      <c r="F39" s="37">
        <v>13898.4</v>
      </c>
      <c r="G39" s="37">
        <v>13898.4</v>
      </c>
      <c r="H39" s="37">
        <v>13898.4</v>
      </c>
      <c r="I39" s="37">
        <v>13898.4</v>
      </c>
      <c r="J39" s="37">
        <v>13898.4</v>
      </c>
      <c r="K39" s="37">
        <v>13898.4</v>
      </c>
      <c r="L39" s="37">
        <v>13898.4</v>
      </c>
      <c r="M39" s="37">
        <v>13898.4</v>
      </c>
      <c r="N39" s="37">
        <v>13898.4</v>
      </c>
      <c r="O39" s="37">
        <v>13898.4</v>
      </c>
      <c r="P39" s="37">
        <v>13898.4</v>
      </c>
      <c r="Q39" s="37">
        <v>13898.4</v>
      </c>
      <c r="R39" s="37">
        <v>13898.4</v>
      </c>
      <c r="S39" s="37">
        <v>13898.4</v>
      </c>
    </row>
    <row r="40" spans="2:19">
      <c r="B40" s="6">
        <v>1985</v>
      </c>
      <c r="C40" s="37">
        <v>59.3</v>
      </c>
      <c r="D40" s="37">
        <v>59.3</v>
      </c>
      <c r="E40" s="37">
        <v>59.3</v>
      </c>
      <c r="F40" s="37">
        <v>59.3</v>
      </c>
      <c r="G40" s="37">
        <v>59.3</v>
      </c>
      <c r="H40" s="37">
        <v>59.3</v>
      </c>
      <c r="I40" s="37">
        <v>59.3</v>
      </c>
      <c r="J40" s="37">
        <v>59.3</v>
      </c>
      <c r="K40" s="37">
        <v>59.3</v>
      </c>
      <c r="L40" s="37">
        <v>59.3</v>
      </c>
      <c r="M40" s="37">
        <v>59.3</v>
      </c>
      <c r="N40" s="37">
        <v>59.3</v>
      </c>
      <c r="O40" s="37">
        <v>59.3</v>
      </c>
      <c r="P40" s="37">
        <v>59.3</v>
      </c>
      <c r="Q40" s="37">
        <v>59.3</v>
      </c>
      <c r="R40" s="37">
        <v>59.3</v>
      </c>
      <c r="S40" s="37">
        <v>59.3</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41647.299999999996</v>
      </c>
      <c r="D43" s="37">
        <v>41647.299999999996</v>
      </c>
      <c r="E43" s="37">
        <v>41647.299999999996</v>
      </c>
      <c r="F43" s="37">
        <v>41647.299999999996</v>
      </c>
      <c r="G43" s="37">
        <v>41647.299999999996</v>
      </c>
      <c r="H43" s="37">
        <v>41647.299999999996</v>
      </c>
      <c r="I43" s="37">
        <v>41647.299999999996</v>
      </c>
      <c r="J43" s="37">
        <v>41647.299999999996</v>
      </c>
      <c r="K43" s="37">
        <v>41647.299999999996</v>
      </c>
      <c r="L43" s="37">
        <v>41647.299999999996</v>
      </c>
      <c r="M43" s="37">
        <v>41647.299999999996</v>
      </c>
      <c r="N43" s="37">
        <v>41647.299999999996</v>
      </c>
      <c r="O43" s="37">
        <v>41647.299999999996</v>
      </c>
      <c r="P43" s="37">
        <v>41647.299999999996</v>
      </c>
      <c r="Q43" s="37">
        <v>41647.299999999996</v>
      </c>
      <c r="R43" s="37">
        <v>41647.299999999996</v>
      </c>
      <c r="S43" s="37">
        <v>41647.299999999996</v>
      </c>
    </row>
    <row r="44" spans="2:19">
      <c r="B44" s="6">
        <v>1981</v>
      </c>
      <c r="C44" s="37">
        <v>57076.800000000003</v>
      </c>
      <c r="D44" s="37">
        <v>57076.800000000003</v>
      </c>
      <c r="E44" s="37">
        <v>57076.800000000003</v>
      </c>
      <c r="F44" s="37">
        <v>57076.800000000003</v>
      </c>
      <c r="G44" s="37">
        <v>57076.800000000003</v>
      </c>
      <c r="H44" s="37">
        <v>57076.800000000003</v>
      </c>
      <c r="I44" s="37">
        <v>57076.800000000003</v>
      </c>
      <c r="J44" s="37">
        <v>57076.800000000003</v>
      </c>
      <c r="K44" s="37">
        <v>57076.800000000003</v>
      </c>
      <c r="L44" s="37">
        <v>57076.800000000003</v>
      </c>
      <c r="M44" s="37">
        <v>57076.800000000003</v>
      </c>
      <c r="N44" s="37">
        <v>57076.800000000003</v>
      </c>
      <c r="O44" s="37">
        <v>57076.800000000003</v>
      </c>
      <c r="P44" s="37">
        <v>57076.800000000003</v>
      </c>
      <c r="Q44" s="37">
        <v>57076.800000000003</v>
      </c>
      <c r="R44" s="37">
        <v>57076.800000000003</v>
      </c>
      <c r="S44" s="37">
        <v>57076.800000000003</v>
      </c>
    </row>
    <row r="45" spans="2:19">
      <c r="B45" s="6">
        <v>1980</v>
      </c>
      <c r="C45" s="37">
        <v>7539.5</v>
      </c>
      <c r="D45" s="37">
        <v>7539.5</v>
      </c>
      <c r="E45" s="37">
        <v>7539.5</v>
      </c>
      <c r="F45" s="37">
        <v>7539.5</v>
      </c>
      <c r="G45" s="37">
        <v>7539.5</v>
      </c>
      <c r="H45" s="37">
        <v>7539.5</v>
      </c>
      <c r="I45" s="37">
        <v>7539.5</v>
      </c>
      <c r="J45" s="37">
        <v>7539.5</v>
      </c>
      <c r="K45" s="37">
        <v>7539.5</v>
      </c>
      <c r="L45" s="37">
        <v>7539.5</v>
      </c>
      <c r="M45" s="37">
        <v>7539.5</v>
      </c>
      <c r="N45" s="37">
        <v>7539.5</v>
      </c>
      <c r="O45" s="37">
        <v>7539.5</v>
      </c>
      <c r="P45" s="37">
        <v>7539.5</v>
      </c>
      <c r="Q45" s="37">
        <v>7539.5</v>
      </c>
      <c r="R45" s="37">
        <v>7539.5</v>
      </c>
      <c r="S45" s="37">
        <v>7539.5</v>
      </c>
    </row>
    <row r="46" spans="2:19">
      <c r="B46" s="6">
        <v>1979</v>
      </c>
      <c r="C46" s="37">
        <v>3476.7</v>
      </c>
      <c r="D46" s="37">
        <v>3476.7</v>
      </c>
      <c r="E46" s="37">
        <v>3476.7</v>
      </c>
      <c r="F46" s="37">
        <v>3476.7</v>
      </c>
      <c r="G46" s="37">
        <v>3476.7</v>
      </c>
      <c r="H46" s="37">
        <v>3476.7</v>
      </c>
      <c r="I46" s="37">
        <v>3476.7</v>
      </c>
      <c r="J46" s="37">
        <v>3476.7</v>
      </c>
      <c r="K46" s="37">
        <v>3476.7</v>
      </c>
      <c r="L46" s="37">
        <v>3476.7</v>
      </c>
      <c r="M46" s="37">
        <v>3476.7</v>
      </c>
      <c r="N46" s="37">
        <v>3476.7</v>
      </c>
      <c r="O46" s="37">
        <v>3476.7</v>
      </c>
      <c r="P46" s="37">
        <v>3476.7</v>
      </c>
      <c r="Q46" s="37">
        <v>3476.7</v>
      </c>
      <c r="R46" s="37">
        <v>3476.7</v>
      </c>
      <c r="S46" s="37">
        <v>3476.7</v>
      </c>
    </row>
    <row r="47" spans="2:19">
      <c r="B47" s="6">
        <v>1978</v>
      </c>
      <c r="C47" s="37">
        <v>59.8</v>
      </c>
      <c r="D47" s="37">
        <v>59.8</v>
      </c>
      <c r="E47" s="37">
        <v>59.8</v>
      </c>
      <c r="F47" s="37">
        <v>59.8</v>
      </c>
      <c r="G47" s="37">
        <v>59.8</v>
      </c>
      <c r="H47" s="37">
        <v>59.8</v>
      </c>
      <c r="I47" s="37">
        <v>59.8</v>
      </c>
      <c r="J47" s="37">
        <v>59.8</v>
      </c>
      <c r="K47" s="37">
        <v>59.8</v>
      </c>
      <c r="L47" s="37">
        <v>59.8</v>
      </c>
      <c r="M47" s="37">
        <v>59.8</v>
      </c>
      <c r="N47" s="37">
        <v>59.8</v>
      </c>
      <c r="O47" s="37">
        <v>59.8</v>
      </c>
      <c r="P47" s="37">
        <v>59.8</v>
      </c>
      <c r="Q47" s="37">
        <v>59.8</v>
      </c>
      <c r="R47" s="37">
        <v>59.8</v>
      </c>
      <c r="S47" s="37">
        <v>59.8</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5927.78</v>
      </c>
      <c r="D49" s="37">
        <v>5927.78</v>
      </c>
      <c r="E49" s="37">
        <v>5927.78</v>
      </c>
      <c r="F49" s="37">
        <v>5927.78</v>
      </c>
      <c r="G49" s="37">
        <v>5927.78</v>
      </c>
      <c r="H49" s="37">
        <v>5927.78</v>
      </c>
      <c r="I49" s="37">
        <v>5927.78</v>
      </c>
      <c r="J49" s="37">
        <v>5927.78</v>
      </c>
      <c r="K49" s="37">
        <v>5927.78</v>
      </c>
      <c r="L49" s="37">
        <v>5927.78</v>
      </c>
      <c r="M49" s="37">
        <v>5927.78</v>
      </c>
      <c r="N49" s="37">
        <v>5927.78</v>
      </c>
      <c r="O49" s="37">
        <v>5927.78</v>
      </c>
      <c r="P49" s="37">
        <v>5927.78</v>
      </c>
      <c r="Q49" s="37">
        <v>5927.78</v>
      </c>
      <c r="R49" s="37">
        <v>5927.78</v>
      </c>
      <c r="S49" s="37">
        <v>5927.78</v>
      </c>
    </row>
    <row r="50" spans="2:19">
      <c r="B50" s="6">
        <v>1975</v>
      </c>
      <c r="C50" s="37">
        <v>635.5</v>
      </c>
      <c r="D50" s="37">
        <v>635.5</v>
      </c>
      <c r="E50" s="37">
        <v>635.5</v>
      </c>
      <c r="F50" s="37">
        <v>635.5</v>
      </c>
      <c r="G50" s="37">
        <v>635.5</v>
      </c>
      <c r="H50" s="37">
        <v>635.5</v>
      </c>
      <c r="I50" s="37">
        <v>635.5</v>
      </c>
      <c r="J50" s="37">
        <v>635.5</v>
      </c>
      <c r="K50" s="37">
        <v>635.5</v>
      </c>
      <c r="L50" s="37">
        <v>635.5</v>
      </c>
      <c r="M50" s="37">
        <v>635.5</v>
      </c>
      <c r="N50" s="37">
        <v>635.5</v>
      </c>
      <c r="O50" s="37">
        <v>635.5</v>
      </c>
      <c r="P50" s="37">
        <v>635.5</v>
      </c>
      <c r="Q50" s="37">
        <v>635.5</v>
      </c>
      <c r="R50" s="37">
        <v>635.5</v>
      </c>
      <c r="S50" s="37">
        <v>635.5</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1381</v>
      </c>
      <c r="D55" s="37">
        <v>1381</v>
      </c>
      <c r="E55" s="37">
        <v>1381</v>
      </c>
      <c r="F55" s="37">
        <v>1381</v>
      </c>
      <c r="G55" s="37">
        <v>1381</v>
      </c>
      <c r="H55" s="37">
        <v>1381</v>
      </c>
      <c r="I55" s="37">
        <v>1381</v>
      </c>
      <c r="J55" s="37">
        <v>1381</v>
      </c>
      <c r="K55" s="37">
        <v>1381</v>
      </c>
      <c r="L55" s="37">
        <v>1381</v>
      </c>
      <c r="M55" s="37">
        <v>1381</v>
      </c>
      <c r="N55" s="37">
        <v>1381</v>
      </c>
      <c r="O55" s="37">
        <v>1381</v>
      </c>
      <c r="P55" s="37">
        <v>1381</v>
      </c>
      <c r="Q55" s="37">
        <v>1381</v>
      </c>
      <c r="R55" s="37">
        <v>1381</v>
      </c>
      <c r="S55" s="37">
        <v>1381</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1022.6</v>
      </c>
      <c r="D58" s="37">
        <v>1022.6</v>
      </c>
      <c r="E58" s="37">
        <v>1022.6</v>
      </c>
      <c r="F58" s="37">
        <v>1022.6</v>
      </c>
      <c r="G58" s="37">
        <v>1022.6</v>
      </c>
      <c r="H58" s="37">
        <v>1022.6</v>
      </c>
      <c r="I58" s="37">
        <v>1022.6</v>
      </c>
      <c r="J58" s="37">
        <v>1022.6</v>
      </c>
      <c r="K58" s="37">
        <v>1022.6</v>
      </c>
      <c r="L58" s="37">
        <v>1022.6</v>
      </c>
      <c r="M58" s="37">
        <v>1022.6</v>
      </c>
      <c r="N58" s="37">
        <v>1022.6</v>
      </c>
      <c r="O58" s="37">
        <v>1022.6</v>
      </c>
      <c r="P58" s="37">
        <v>1022.6</v>
      </c>
      <c r="Q58" s="37">
        <v>1022.6</v>
      </c>
      <c r="R58" s="37">
        <v>1022.6</v>
      </c>
      <c r="S58" s="37">
        <v>1022.6</v>
      </c>
    </row>
    <row r="59" spans="2:19">
      <c r="B59" s="6">
        <v>1966</v>
      </c>
      <c r="C59" s="37">
        <v>135</v>
      </c>
      <c r="D59" s="37">
        <v>135</v>
      </c>
      <c r="E59" s="37">
        <v>135</v>
      </c>
      <c r="F59" s="37">
        <v>135</v>
      </c>
      <c r="G59" s="37">
        <v>135</v>
      </c>
      <c r="H59" s="37">
        <v>135</v>
      </c>
      <c r="I59" s="37">
        <v>135</v>
      </c>
      <c r="J59" s="37">
        <v>135</v>
      </c>
      <c r="K59" s="37">
        <v>135</v>
      </c>
      <c r="L59" s="37">
        <v>135</v>
      </c>
      <c r="M59" s="37">
        <v>135</v>
      </c>
      <c r="N59" s="37">
        <v>135</v>
      </c>
      <c r="O59" s="37">
        <v>135</v>
      </c>
      <c r="P59" s="37">
        <v>135</v>
      </c>
      <c r="Q59" s="37">
        <v>135</v>
      </c>
      <c r="R59" s="37">
        <v>135</v>
      </c>
      <c r="S59" s="37">
        <v>135</v>
      </c>
    </row>
    <row r="60" spans="2:19">
      <c r="B60" s="6">
        <v>1965</v>
      </c>
      <c r="C60" s="37">
        <v>1761.8999999999999</v>
      </c>
      <c r="D60" s="37">
        <v>1761.8999999999999</v>
      </c>
      <c r="E60" s="37">
        <v>1761.8999999999999</v>
      </c>
      <c r="F60" s="37">
        <v>1761.8999999999999</v>
      </c>
      <c r="G60" s="37">
        <v>1761.8999999999999</v>
      </c>
      <c r="H60" s="37">
        <v>1761.8999999999999</v>
      </c>
      <c r="I60" s="37">
        <v>1761.8999999999999</v>
      </c>
      <c r="J60" s="37">
        <v>1761.8999999999999</v>
      </c>
      <c r="K60" s="37">
        <v>1761.8999999999999</v>
      </c>
      <c r="L60" s="37">
        <v>1761.8999999999999</v>
      </c>
      <c r="M60" s="37">
        <v>1761.8999999999999</v>
      </c>
      <c r="N60" s="37">
        <v>1761.8999999999999</v>
      </c>
      <c r="O60" s="37">
        <v>1761.8999999999999</v>
      </c>
      <c r="P60" s="37">
        <v>1761.8999999999999</v>
      </c>
      <c r="Q60" s="37">
        <v>1761.8999999999999</v>
      </c>
      <c r="R60" s="37">
        <v>1761.8999999999999</v>
      </c>
      <c r="S60" s="37">
        <v>1761.8999999999999</v>
      </c>
    </row>
    <row r="61" spans="2:19">
      <c r="B61" s="6">
        <v>1964</v>
      </c>
      <c r="C61" s="37">
        <v>358.4</v>
      </c>
      <c r="D61" s="37">
        <v>358.4</v>
      </c>
      <c r="E61" s="37">
        <v>358.4</v>
      </c>
      <c r="F61" s="37">
        <v>358.4</v>
      </c>
      <c r="G61" s="37">
        <v>358.4</v>
      </c>
      <c r="H61" s="37">
        <v>358.4</v>
      </c>
      <c r="I61" s="37">
        <v>358.4</v>
      </c>
      <c r="J61" s="37">
        <v>358.4</v>
      </c>
      <c r="K61" s="37">
        <v>358.4</v>
      </c>
      <c r="L61" s="37">
        <v>358.4</v>
      </c>
      <c r="M61" s="37">
        <v>358.4</v>
      </c>
      <c r="N61" s="37">
        <v>358.4</v>
      </c>
      <c r="O61" s="37">
        <v>358.4</v>
      </c>
      <c r="P61" s="37">
        <v>358.4</v>
      </c>
      <c r="Q61" s="37">
        <v>358.4</v>
      </c>
      <c r="R61" s="37">
        <v>358.4</v>
      </c>
      <c r="S61" s="37">
        <v>358.4</v>
      </c>
    </row>
    <row r="62" spans="2:19">
      <c r="B62" s="6">
        <v>1963</v>
      </c>
      <c r="C62" s="37">
        <v>931.2</v>
      </c>
      <c r="D62" s="37">
        <v>931.2</v>
      </c>
      <c r="E62" s="37">
        <v>931.2</v>
      </c>
      <c r="F62" s="37">
        <v>931.2</v>
      </c>
      <c r="G62" s="37">
        <v>931.2</v>
      </c>
      <c r="H62" s="37">
        <v>931.2</v>
      </c>
      <c r="I62" s="37">
        <v>931.2</v>
      </c>
      <c r="J62" s="37">
        <v>931.2</v>
      </c>
      <c r="K62" s="37">
        <v>931.2</v>
      </c>
      <c r="L62" s="37">
        <v>931.2</v>
      </c>
      <c r="M62" s="37">
        <v>931.2</v>
      </c>
      <c r="N62" s="37">
        <v>931.2</v>
      </c>
      <c r="O62" s="37">
        <v>931.2</v>
      </c>
      <c r="P62" s="37">
        <v>931.2</v>
      </c>
      <c r="Q62" s="37">
        <v>931.2</v>
      </c>
      <c r="R62" s="37">
        <v>931.2</v>
      </c>
      <c r="S62" s="37">
        <v>931.2</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2466.31</v>
      </c>
      <c r="D65" s="37">
        <v>2466.31</v>
      </c>
      <c r="E65" s="37">
        <v>2466.31</v>
      </c>
      <c r="F65" s="37">
        <v>2466.31</v>
      </c>
      <c r="G65" s="37">
        <v>2466.31</v>
      </c>
      <c r="H65" s="37">
        <v>2466.31</v>
      </c>
      <c r="I65" s="37">
        <v>2466.31</v>
      </c>
      <c r="J65" s="37">
        <v>2466.31</v>
      </c>
      <c r="K65" s="37">
        <v>2466.31</v>
      </c>
      <c r="L65" s="37">
        <v>2466.31</v>
      </c>
      <c r="M65" s="37">
        <v>2466.31</v>
      </c>
      <c r="N65" s="37">
        <v>2466.31</v>
      </c>
      <c r="O65" s="37">
        <v>2466.31</v>
      </c>
      <c r="P65" s="37">
        <v>2466.31</v>
      </c>
      <c r="Q65" s="37">
        <v>2466.31</v>
      </c>
      <c r="R65" s="37">
        <v>2466.31</v>
      </c>
      <c r="S65" s="37">
        <v>2466.31</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618.70000000000005</v>
      </c>
      <c r="D68" s="37">
        <v>618.70000000000005</v>
      </c>
      <c r="E68" s="37">
        <v>618.70000000000005</v>
      </c>
      <c r="F68" s="37">
        <v>618.70000000000005</v>
      </c>
      <c r="G68" s="37">
        <v>618.70000000000005</v>
      </c>
      <c r="H68" s="37">
        <v>618.70000000000005</v>
      </c>
      <c r="I68" s="37">
        <v>618.70000000000005</v>
      </c>
      <c r="J68" s="37">
        <v>618.70000000000005</v>
      </c>
      <c r="K68" s="37">
        <v>618.70000000000005</v>
      </c>
      <c r="L68" s="37">
        <v>618.70000000000005</v>
      </c>
      <c r="M68" s="37">
        <v>618.70000000000005</v>
      </c>
      <c r="N68" s="37">
        <v>618.70000000000005</v>
      </c>
      <c r="O68" s="37">
        <v>618.70000000000005</v>
      </c>
      <c r="P68" s="37">
        <v>618.70000000000005</v>
      </c>
      <c r="Q68" s="37">
        <v>618.70000000000005</v>
      </c>
      <c r="R68" s="37">
        <v>618.70000000000005</v>
      </c>
      <c r="S68" s="37">
        <v>618.70000000000005</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89</v>
      </c>
      <c r="D71" s="37">
        <v>89</v>
      </c>
      <c r="E71" s="37">
        <v>89</v>
      </c>
      <c r="F71" s="37">
        <v>89</v>
      </c>
      <c r="G71" s="37">
        <v>89</v>
      </c>
      <c r="H71" s="37">
        <v>89</v>
      </c>
      <c r="I71" s="37">
        <v>89</v>
      </c>
      <c r="J71" s="37">
        <v>89</v>
      </c>
      <c r="K71" s="37">
        <v>89</v>
      </c>
      <c r="L71" s="37">
        <v>89</v>
      </c>
      <c r="M71" s="37">
        <v>89</v>
      </c>
      <c r="N71" s="37">
        <v>89</v>
      </c>
      <c r="O71" s="37">
        <v>89</v>
      </c>
      <c r="P71" s="37">
        <v>89</v>
      </c>
      <c r="Q71" s="37">
        <v>89</v>
      </c>
      <c r="R71" s="37">
        <v>89</v>
      </c>
      <c r="S71" s="37">
        <v>89</v>
      </c>
    </row>
    <row r="72" spans="2:19">
      <c r="B72" s="6">
        <v>1953</v>
      </c>
      <c r="C72" s="37">
        <v>150.80000000000001</v>
      </c>
      <c r="D72" s="37">
        <v>150.80000000000001</v>
      </c>
      <c r="E72" s="37">
        <v>150.80000000000001</v>
      </c>
      <c r="F72" s="37">
        <v>150.80000000000001</v>
      </c>
      <c r="G72" s="37">
        <v>150.80000000000001</v>
      </c>
      <c r="H72" s="37">
        <v>150.80000000000001</v>
      </c>
      <c r="I72" s="37">
        <v>150.80000000000001</v>
      </c>
      <c r="J72" s="37">
        <v>150.80000000000001</v>
      </c>
      <c r="K72" s="37">
        <v>150.80000000000001</v>
      </c>
      <c r="L72" s="37">
        <v>150.80000000000001</v>
      </c>
      <c r="M72" s="37">
        <v>150.80000000000001</v>
      </c>
      <c r="N72" s="37">
        <v>150.80000000000001</v>
      </c>
      <c r="O72" s="37">
        <v>150.80000000000001</v>
      </c>
      <c r="P72" s="37">
        <v>150.80000000000001</v>
      </c>
      <c r="Q72" s="37">
        <v>150.80000000000001</v>
      </c>
      <c r="R72" s="37">
        <v>150.80000000000001</v>
      </c>
      <c r="S72" s="37">
        <v>150.80000000000001</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3374</v>
      </c>
      <c r="D87" s="37">
        <v>3374</v>
      </c>
      <c r="E87" s="37">
        <v>3374</v>
      </c>
      <c r="F87" s="37">
        <v>3374</v>
      </c>
      <c r="G87" s="37">
        <v>3374</v>
      </c>
      <c r="H87" s="37">
        <v>3374</v>
      </c>
      <c r="I87" s="37">
        <v>3374</v>
      </c>
      <c r="J87" s="37">
        <v>3374</v>
      </c>
      <c r="K87" s="37">
        <v>3374</v>
      </c>
      <c r="L87" s="37">
        <v>3374</v>
      </c>
      <c r="M87" s="37">
        <v>3374</v>
      </c>
      <c r="N87" s="37">
        <v>3374</v>
      </c>
      <c r="O87" s="37">
        <v>3374</v>
      </c>
      <c r="P87" s="37">
        <v>3374</v>
      </c>
      <c r="Q87" s="37">
        <v>3374</v>
      </c>
      <c r="R87" s="37">
        <v>3374</v>
      </c>
      <c r="S87" s="37">
        <v>3374</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521.5</v>
      </c>
      <c r="D95" s="37">
        <v>521.5</v>
      </c>
      <c r="E95" s="37">
        <v>521.5</v>
      </c>
      <c r="F95" s="37">
        <v>521.5</v>
      </c>
      <c r="G95" s="37">
        <v>521.5</v>
      </c>
      <c r="H95" s="37">
        <v>521.5</v>
      </c>
      <c r="I95" s="37">
        <v>521.5</v>
      </c>
      <c r="J95" s="37">
        <v>521.5</v>
      </c>
      <c r="K95" s="37">
        <v>521.5</v>
      </c>
      <c r="L95" s="37">
        <v>521.5</v>
      </c>
      <c r="M95" s="37">
        <v>521.5</v>
      </c>
      <c r="N95" s="37">
        <v>521.5</v>
      </c>
      <c r="O95" s="37">
        <v>521.5</v>
      </c>
      <c r="P95" s="37">
        <v>521.5</v>
      </c>
      <c r="Q95" s="37">
        <v>521.5</v>
      </c>
      <c r="R95" s="37">
        <v>521.5</v>
      </c>
      <c r="S95" s="37">
        <v>521.5</v>
      </c>
    </row>
    <row r="96" spans="1:19">
      <c r="A96" s="9" t="s">
        <v>78</v>
      </c>
      <c r="B96" s="7" t="s">
        <v>10</v>
      </c>
      <c r="C96" s="8">
        <f>SUM(C19:C95)</f>
        <v>1115829.0999999999</v>
      </c>
      <c r="D96" s="8">
        <f>SUM(D18:D95)</f>
        <v>1123636.3999999999</v>
      </c>
      <c r="E96" s="8">
        <f>SUM(E17:E95)</f>
        <v>1123850.0999999999</v>
      </c>
      <c r="F96" s="8">
        <f>SUM(F16:F95)</f>
        <v>1130741.8</v>
      </c>
      <c r="G96" s="8">
        <f>SUM(G15:G95)</f>
        <v>1297640.8699999999</v>
      </c>
      <c r="H96" s="8">
        <f>SUM(H9:H95)</f>
        <v>1301798.47</v>
      </c>
      <c r="I96" s="8">
        <f>SUM(I9:I95)</f>
        <v>1303937.79</v>
      </c>
      <c r="J96" s="8">
        <f t="shared" ref="J96:L96" si="0">SUM(J9:J95)</f>
        <v>1304345.69</v>
      </c>
      <c r="K96" s="8">
        <f>SUM(K9:K95)</f>
        <v>1311487.55</v>
      </c>
      <c r="L96" s="8">
        <f t="shared" si="0"/>
        <v>1318702.93</v>
      </c>
      <c r="M96" s="8">
        <f>SUM(M9:M95)</f>
        <v>1339005.57</v>
      </c>
      <c r="N96" s="11">
        <f>SUM(N5:N95)</f>
        <v>1339005.5999999999</v>
      </c>
      <c r="O96" s="11">
        <f>SUM(O5:O95)</f>
        <v>1339162.3799999999</v>
      </c>
      <c r="P96" s="11">
        <f>SUM(P5:P95)</f>
        <v>1342501.65</v>
      </c>
      <c r="Q96" s="11">
        <f>SUM(Q5:Q95)</f>
        <v>1345733.15</v>
      </c>
      <c r="R96" s="11">
        <f>SUM(R3:R95)</f>
        <v>1345791.65</v>
      </c>
      <c r="S96" s="11">
        <f>SUM(S3:S95)</f>
        <v>1345791.65</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22074.959999999999</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8586.11</v>
      </c>
      <c r="R100" s="37">
        <v>8586.11</v>
      </c>
      <c r="S100" s="37">
        <v>8586.11</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1149</v>
      </c>
      <c r="P102" s="37">
        <v>1149</v>
      </c>
      <c r="Q102" s="37">
        <v>1149</v>
      </c>
      <c r="R102" s="37">
        <v>1149</v>
      </c>
      <c r="S102" s="37">
        <v>1149</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2947.1597999999999</v>
      </c>
      <c r="K107" s="37">
        <v>2947.1597999999999</v>
      </c>
      <c r="L107" s="37">
        <v>2947.1597999999999</v>
      </c>
      <c r="M107" s="37">
        <v>2947.1597999999999</v>
      </c>
      <c r="N107" s="37">
        <v>2947.1597999999999</v>
      </c>
      <c r="O107" s="37">
        <v>2947.1597999999999</v>
      </c>
      <c r="P107" s="37">
        <v>2947.1597999999999</v>
      </c>
      <c r="Q107" s="37">
        <v>2947.1597999999999</v>
      </c>
      <c r="R107" s="37">
        <v>2947.1597999999999</v>
      </c>
      <c r="S107" s="37">
        <v>2947.1597999999999</v>
      </c>
    </row>
    <row r="108" spans="1:19">
      <c r="B108" s="6">
        <v>2012</v>
      </c>
      <c r="C108" s="36"/>
      <c r="D108" s="36"/>
      <c r="E108" s="36"/>
      <c r="F108" s="36"/>
      <c r="G108" s="36"/>
      <c r="H108" s="36"/>
      <c r="I108" s="37">
        <v>52381.677049999998</v>
      </c>
      <c r="J108" s="37">
        <v>52381.677049999998</v>
      </c>
      <c r="K108" s="37">
        <v>52381.677049999998</v>
      </c>
      <c r="L108" s="37">
        <v>52381.677049999998</v>
      </c>
      <c r="M108" s="37">
        <v>52381.677049999998</v>
      </c>
      <c r="N108" s="37">
        <v>52381.677049999998</v>
      </c>
      <c r="O108" s="37">
        <v>52381.677049999998</v>
      </c>
      <c r="P108" s="37">
        <v>52381.677049999998</v>
      </c>
      <c r="Q108" s="37">
        <v>52381.677049999998</v>
      </c>
      <c r="R108" s="37">
        <v>52381.677049999998</v>
      </c>
      <c r="S108" s="37">
        <v>52381.677049999998</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2006.72</v>
      </c>
      <c r="F112" s="37">
        <v>2006.72</v>
      </c>
      <c r="G112" s="37">
        <v>2006.72</v>
      </c>
      <c r="H112" s="37">
        <v>2006.72</v>
      </c>
      <c r="I112" s="37">
        <v>2006.72</v>
      </c>
      <c r="J112" s="37">
        <v>2006.72</v>
      </c>
      <c r="K112" s="37">
        <v>2006.72</v>
      </c>
      <c r="L112" s="37">
        <v>2006.72</v>
      </c>
      <c r="M112" s="37">
        <v>2006.72</v>
      </c>
      <c r="N112" s="37">
        <v>2006.72</v>
      </c>
      <c r="O112" s="37">
        <v>2006.72</v>
      </c>
      <c r="P112" s="37">
        <v>2006.72</v>
      </c>
      <c r="Q112" s="37">
        <v>2006.72</v>
      </c>
      <c r="R112" s="37">
        <v>2006.72</v>
      </c>
      <c r="S112" s="37">
        <v>2006.72</v>
      </c>
    </row>
    <row r="113" spans="2:19">
      <c r="B113" s="6">
        <v>2007</v>
      </c>
      <c r="C113" s="36"/>
      <c r="D113" s="37">
        <v>465.6</v>
      </c>
      <c r="E113" s="37">
        <v>465.6</v>
      </c>
      <c r="F113" s="37">
        <v>465.6</v>
      </c>
      <c r="G113" s="37">
        <v>465.6</v>
      </c>
      <c r="H113" s="37">
        <v>465.6</v>
      </c>
      <c r="I113" s="37">
        <v>465.6</v>
      </c>
      <c r="J113" s="37">
        <v>465.6</v>
      </c>
      <c r="K113" s="37">
        <v>465.6</v>
      </c>
      <c r="L113" s="37">
        <v>465.6</v>
      </c>
      <c r="M113" s="37">
        <v>465.6</v>
      </c>
      <c r="N113" s="37">
        <v>465.6</v>
      </c>
      <c r="O113" s="37">
        <v>465.6</v>
      </c>
      <c r="P113" s="37">
        <v>465.6</v>
      </c>
      <c r="Q113" s="37">
        <v>465.6</v>
      </c>
      <c r="R113" s="37">
        <v>465.6</v>
      </c>
      <c r="S113" s="37">
        <v>465.6</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13236.999999999998</v>
      </c>
      <c r="D116" s="37">
        <v>13236.999999999998</v>
      </c>
      <c r="E116" s="37">
        <v>13236.999999999998</v>
      </c>
      <c r="F116" s="37">
        <v>13236.999999999998</v>
      </c>
      <c r="G116" s="37">
        <v>13236.999999999998</v>
      </c>
      <c r="H116" s="37">
        <v>13236.999999999998</v>
      </c>
      <c r="I116" s="37">
        <v>13236.999999999998</v>
      </c>
      <c r="J116" s="37">
        <v>13236.999999999998</v>
      </c>
      <c r="K116" s="37">
        <v>13236.999999999998</v>
      </c>
      <c r="L116" s="37">
        <v>13236.999999999998</v>
      </c>
      <c r="M116" s="37">
        <v>13236.999999999998</v>
      </c>
      <c r="N116" s="37">
        <v>13236.999999999998</v>
      </c>
      <c r="O116" s="37">
        <v>13236.999999999998</v>
      </c>
      <c r="P116" s="37">
        <v>13236.999999999998</v>
      </c>
      <c r="Q116" s="37">
        <v>13236.999999999998</v>
      </c>
      <c r="R116" s="37">
        <v>13236.999999999998</v>
      </c>
      <c r="S116" s="37">
        <v>13236.999999999998</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9114.2899999999972</v>
      </c>
      <c r="D122" s="37">
        <v>9114.2899999999972</v>
      </c>
      <c r="E122" s="37">
        <v>9114.2899999999972</v>
      </c>
      <c r="F122" s="37">
        <v>9114.2899999999972</v>
      </c>
      <c r="G122" s="37">
        <v>9114.2899999999972</v>
      </c>
      <c r="H122" s="37">
        <v>9114.2899999999972</v>
      </c>
      <c r="I122" s="37">
        <v>9114.2899999999972</v>
      </c>
      <c r="J122" s="37">
        <v>9114.2899999999972</v>
      </c>
      <c r="K122" s="37">
        <v>9114.2899999999972</v>
      </c>
      <c r="L122" s="37">
        <v>9114.2899999999972</v>
      </c>
      <c r="M122" s="37">
        <v>9114.2899999999972</v>
      </c>
      <c r="N122" s="37">
        <v>9114.2899999999972</v>
      </c>
      <c r="O122" s="37">
        <v>9114.2899999999972</v>
      </c>
      <c r="P122" s="37">
        <v>9114.2899999999972</v>
      </c>
      <c r="Q122" s="37">
        <v>9114.2899999999972</v>
      </c>
      <c r="R122" s="37">
        <v>9114.2899999999972</v>
      </c>
      <c r="S122" s="37">
        <v>9114.2899999999972</v>
      </c>
    </row>
    <row r="123" spans="2:19">
      <c r="B123" s="6">
        <v>1997</v>
      </c>
      <c r="C123" s="37">
        <v>3361.7499999999995</v>
      </c>
      <c r="D123" s="37">
        <v>3361.7499999999995</v>
      </c>
      <c r="E123" s="37">
        <v>3361.7499999999995</v>
      </c>
      <c r="F123" s="37">
        <v>3361.7499999999995</v>
      </c>
      <c r="G123" s="37">
        <v>3361.7499999999995</v>
      </c>
      <c r="H123" s="37">
        <v>3361.7499999999995</v>
      </c>
      <c r="I123" s="37">
        <v>3361.7499999999995</v>
      </c>
      <c r="J123" s="37">
        <v>3361.7499999999995</v>
      </c>
      <c r="K123" s="37">
        <v>3361.7499999999995</v>
      </c>
      <c r="L123" s="37">
        <v>3361.7499999999995</v>
      </c>
      <c r="M123" s="37">
        <v>3361.7499999999995</v>
      </c>
      <c r="N123" s="37">
        <v>3361.7499999999995</v>
      </c>
      <c r="O123" s="37">
        <v>3361.7499999999995</v>
      </c>
      <c r="P123" s="37">
        <v>3361.7499999999995</v>
      </c>
      <c r="Q123" s="37">
        <v>3361.7499999999995</v>
      </c>
      <c r="R123" s="37">
        <v>3361.7499999999995</v>
      </c>
      <c r="S123" s="37">
        <v>3361.7499999999995</v>
      </c>
    </row>
    <row r="124" spans="2:19">
      <c r="B124" s="6">
        <v>1996</v>
      </c>
      <c r="C124" s="37">
        <v>3992.1700000000055</v>
      </c>
      <c r="D124" s="37">
        <v>3992.1700000000055</v>
      </c>
      <c r="E124" s="37">
        <v>3992.1700000000055</v>
      </c>
      <c r="F124" s="37">
        <v>3992.1700000000055</v>
      </c>
      <c r="G124" s="37">
        <v>3992.1700000000055</v>
      </c>
      <c r="H124" s="37">
        <v>3992.1700000000055</v>
      </c>
      <c r="I124" s="37">
        <v>3992.1700000000055</v>
      </c>
      <c r="J124" s="37">
        <v>3992.1700000000055</v>
      </c>
      <c r="K124" s="37">
        <v>3992.1700000000055</v>
      </c>
      <c r="L124" s="37">
        <v>3992.1700000000055</v>
      </c>
      <c r="M124" s="37">
        <v>3992.1700000000055</v>
      </c>
      <c r="N124" s="37">
        <v>3992.1700000000055</v>
      </c>
      <c r="O124" s="37">
        <v>3992.1700000000055</v>
      </c>
      <c r="P124" s="37">
        <v>3992.1700000000055</v>
      </c>
      <c r="Q124" s="37">
        <v>3992.1700000000055</v>
      </c>
      <c r="R124" s="37">
        <v>3992.1700000000055</v>
      </c>
      <c r="S124" s="37">
        <v>3992.1700000000055</v>
      </c>
    </row>
    <row r="125" spans="2:19">
      <c r="B125" s="6">
        <v>1995</v>
      </c>
      <c r="C125" s="37">
        <v>3490.6199999999862</v>
      </c>
      <c r="D125" s="37">
        <v>3490.6199999999862</v>
      </c>
      <c r="E125" s="37">
        <v>3490.6199999999862</v>
      </c>
      <c r="F125" s="37">
        <v>2660.2399999999861</v>
      </c>
      <c r="G125" s="37">
        <v>186.60999999998603</v>
      </c>
      <c r="H125" s="37">
        <v>186.60999999998603</v>
      </c>
      <c r="I125" s="37">
        <v>186.60999999998603</v>
      </c>
      <c r="J125" s="37">
        <v>186.60999999998603</v>
      </c>
      <c r="K125" s="37">
        <v>186.60999999998603</v>
      </c>
      <c r="L125" s="37">
        <v>186.60999999998603</v>
      </c>
      <c r="M125" s="37">
        <v>186.60999999998603</v>
      </c>
      <c r="N125" s="37">
        <v>186.60999999998603</v>
      </c>
      <c r="O125" s="37">
        <v>186.60999999998603</v>
      </c>
      <c r="P125" s="37">
        <v>186.60999999998603</v>
      </c>
      <c r="Q125" s="37">
        <v>186.60999999998603</v>
      </c>
      <c r="R125" s="37">
        <v>186.60999999998603</v>
      </c>
      <c r="S125" s="37">
        <v>186.60999999998603</v>
      </c>
    </row>
    <row r="126" spans="2:19">
      <c r="B126" s="6">
        <v>1994</v>
      </c>
      <c r="C126" s="37">
        <v>5190.12</v>
      </c>
      <c r="D126" s="37">
        <v>5190.12</v>
      </c>
      <c r="E126" s="37">
        <v>5190.12</v>
      </c>
      <c r="F126" s="37">
        <v>5190.12</v>
      </c>
      <c r="G126" s="37">
        <v>5190.12</v>
      </c>
      <c r="H126" s="37">
        <v>5190.12</v>
      </c>
      <c r="I126" s="37">
        <v>3599.0248499999998</v>
      </c>
      <c r="J126" s="37">
        <v>3599.0248499999998</v>
      </c>
      <c r="K126" s="37">
        <v>3599.0248499999998</v>
      </c>
      <c r="L126" s="37">
        <v>3599.0248499999998</v>
      </c>
      <c r="M126" s="37">
        <v>3599.0248499999998</v>
      </c>
      <c r="N126" s="37">
        <v>3599.0248500000002</v>
      </c>
      <c r="O126" s="37">
        <v>3599.0248500000002</v>
      </c>
      <c r="P126" s="37">
        <v>3599.0248500000002</v>
      </c>
      <c r="Q126" s="37">
        <v>3599.0248500000002</v>
      </c>
      <c r="R126" s="37">
        <v>3599.0248500000002</v>
      </c>
      <c r="S126" s="37">
        <v>3599.0248500000002</v>
      </c>
    </row>
    <row r="127" spans="2:19">
      <c r="B127" s="6">
        <v>1993</v>
      </c>
      <c r="C127" s="37">
        <v>1314.5299999999986</v>
      </c>
      <c r="D127" s="37">
        <v>1314.5299999999986</v>
      </c>
      <c r="E127" s="37">
        <v>1314.5299999999986</v>
      </c>
      <c r="F127" s="37">
        <v>1314.5299999999986</v>
      </c>
      <c r="G127" s="37">
        <v>1314.5299999999986</v>
      </c>
      <c r="H127" s="37">
        <v>1314.5299999999986</v>
      </c>
      <c r="I127" s="37">
        <v>1314.5299999999986</v>
      </c>
      <c r="J127" s="37">
        <v>1314.5299999999986</v>
      </c>
      <c r="K127" s="37">
        <v>1314.5299999999986</v>
      </c>
      <c r="L127" s="37">
        <v>1314.5299999999986</v>
      </c>
      <c r="M127" s="37">
        <v>1314.5299999999986</v>
      </c>
      <c r="N127" s="37">
        <v>1314.5299999999986</v>
      </c>
      <c r="O127" s="37">
        <v>1314.5299999999986</v>
      </c>
      <c r="P127" s="37">
        <v>1314.5299999999986</v>
      </c>
      <c r="Q127" s="37">
        <v>1314.5299999999986</v>
      </c>
      <c r="R127" s="37">
        <v>1314.5299999999986</v>
      </c>
      <c r="S127" s="37">
        <v>1314.5299999999986</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5011.6799999999994</v>
      </c>
      <c r="D130" s="37">
        <v>5011.6799999999994</v>
      </c>
      <c r="E130" s="37">
        <v>5011.6799999999994</v>
      </c>
      <c r="F130" s="37">
        <v>5011.6799999999994</v>
      </c>
      <c r="G130" s="37">
        <v>5011.6799999999994</v>
      </c>
      <c r="H130" s="37">
        <v>5011.6799999999994</v>
      </c>
      <c r="I130" s="37">
        <v>5011.6799999999994</v>
      </c>
      <c r="J130" s="37">
        <v>5011.6799999999994</v>
      </c>
      <c r="K130" s="37">
        <v>5011.6799999999994</v>
      </c>
      <c r="L130" s="37">
        <v>5011.6799999999994</v>
      </c>
      <c r="M130" s="37">
        <v>5011.6799999999994</v>
      </c>
      <c r="N130" s="37">
        <v>5011.6799999999994</v>
      </c>
      <c r="O130" s="37">
        <v>5011.6799999999994</v>
      </c>
      <c r="P130" s="37">
        <v>5011.6799999999994</v>
      </c>
      <c r="Q130" s="37">
        <v>5011.6799999999994</v>
      </c>
      <c r="R130" s="37">
        <v>5011.6799999999994</v>
      </c>
      <c r="S130" s="37">
        <v>5011.6799999999994</v>
      </c>
    </row>
    <row r="131" spans="2:19">
      <c r="B131" s="6">
        <v>1989</v>
      </c>
      <c r="C131" s="37">
        <v>82309.299999999988</v>
      </c>
      <c r="D131" s="37">
        <v>82309.299999999988</v>
      </c>
      <c r="E131" s="37">
        <v>82309.299999999988</v>
      </c>
      <c r="F131" s="37">
        <v>82309.299999999988</v>
      </c>
      <c r="G131" s="37">
        <v>82309.299999999988</v>
      </c>
      <c r="H131" s="37">
        <v>82309.299999999988</v>
      </c>
      <c r="I131" s="37">
        <v>82309.299999999988</v>
      </c>
      <c r="J131" s="37">
        <v>82309.299999999988</v>
      </c>
      <c r="K131" s="37">
        <v>82309.299999999988</v>
      </c>
      <c r="L131" s="37">
        <v>82309.299999999988</v>
      </c>
      <c r="M131" s="37">
        <v>82309.299999999988</v>
      </c>
      <c r="N131" s="37">
        <v>82309.299999999988</v>
      </c>
      <c r="O131" s="37">
        <v>82309.299999999988</v>
      </c>
      <c r="P131" s="37">
        <v>82309.299999999988</v>
      </c>
      <c r="Q131" s="37">
        <v>82309.299999999988</v>
      </c>
      <c r="R131" s="37">
        <v>82309.299999999988</v>
      </c>
      <c r="S131" s="37">
        <v>82309.299999999988</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2886.24</v>
      </c>
      <c r="D134" s="37">
        <v>2886.24</v>
      </c>
      <c r="E134" s="37">
        <v>2886.24</v>
      </c>
      <c r="F134" s="37">
        <v>2886.24</v>
      </c>
      <c r="G134" s="37">
        <v>2886.24</v>
      </c>
      <c r="H134" s="37">
        <v>2886.24</v>
      </c>
      <c r="I134" s="37">
        <v>2886.24</v>
      </c>
      <c r="J134" s="37">
        <v>2886.24</v>
      </c>
      <c r="K134" s="37">
        <v>2886.24</v>
      </c>
      <c r="L134" s="37">
        <v>2886.24</v>
      </c>
      <c r="M134" s="37">
        <v>2886.24</v>
      </c>
      <c r="N134" s="37">
        <v>2886.24</v>
      </c>
      <c r="O134" s="37">
        <v>2886.24</v>
      </c>
      <c r="P134" s="37">
        <v>2886.24</v>
      </c>
      <c r="Q134" s="37">
        <v>2886.24</v>
      </c>
      <c r="R134" s="37">
        <v>2886.24</v>
      </c>
      <c r="S134" s="37">
        <v>2886.24</v>
      </c>
    </row>
    <row r="135" spans="2:19">
      <c r="B135" s="6">
        <v>1985</v>
      </c>
      <c r="C135" s="37">
        <v>1809.46</v>
      </c>
      <c r="D135" s="37">
        <v>1809.46</v>
      </c>
      <c r="E135" s="37">
        <v>1809.46</v>
      </c>
      <c r="F135" s="37">
        <v>1809.46</v>
      </c>
      <c r="G135" s="37">
        <v>1809.46</v>
      </c>
      <c r="H135" s="37">
        <v>1809.46</v>
      </c>
      <c r="I135" s="37">
        <v>1809.46</v>
      </c>
      <c r="J135" s="37">
        <v>1809.46</v>
      </c>
      <c r="K135" s="37">
        <v>1809.46</v>
      </c>
      <c r="L135" s="37">
        <v>1809.46</v>
      </c>
      <c r="M135" s="37">
        <v>1809.46</v>
      </c>
      <c r="N135" s="37">
        <v>1809.46</v>
      </c>
      <c r="O135" s="37">
        <v>1809.46</v>
      </c>
      <c r="P135" s="37">
        <v>1809.46</v>
      </c>
      <c r="Q135" s="37">
        <v>1809.46</v>
      </c>
      <c r="R135" s="37">
        <v>1809.46</v>
      </c>
      <c r="S135" s="37">
        <v>1809.46</v>
      </c>
    </row>
    <row r="136" spans="2:19">
      <c r="B136" s="6">
        <v>1984</v>
      </c>
      <c r="C136" s="37">
        <v>2744.61</v>
      </c>
      <c r="D136" s="37">
        <v>2744.61</v>
      </c>
      <c r="E136" s="37">
        <v>2744.61</v>
      </c>
      <c r="F136" s="37">
        <v>2744.61</v>
      </c>
      <c r="G136" s="37">
        <v>2744.61</v>
      </c>
      <c r="H136" s="37">
        <v>2744.61</v>
      </c>
      <c r="I136" s="37">
        <v>2744.61</v>
      </c>
      <c r="J136" s="37">
        <v>2744.61</v>
      </c>
      <c r="K136" s="37">
        <v>2744.61</v>
      </c>
      <c r="L136" s="37">
        <v>2744.61</v>
      </c>
      <c r="M136" s="37">
        <v>2744.61</v>
      </c>
      <c r="N136" s="37">
        <v>2744.61</v>
      </c>
      <c r="O136" s="37">
        <v>2744.61</v>
      </c>
      <c r="P136" s="37">
        <v>2744.61</v>
      </c>
      <c r="Q136" s="37">
        <v>2744.61</v>
      </c>
      <c r="R136" s="37">
        <v>2744.61</v>
      </c>
      <c r="S136" s="37">
        <v>2744.61</v>
      </c>
    </row>
    <row r="137" spans="2:19">
      <c r="B137" s="6">
        <v>1983</v>
      </c>
      <c r="C137" s="37">
        <v>1245</v>
      </c>
      <c r="D137" s="37">
        <v>1245</v>
      </c>
      <c r="E137" s="37">
        <v>1245</v>
      </c>
      <c r="F137" s="37">
        <v>1245</v>
      </c>
      <c r="G137" s="37">
        <v>1245</v>
      </c>
      <c r="H137" s="37">
        <v>1245</v>
      </c>
      <c r="I137" s="37">
        <v>1245</v>
      </c>
      <c r="J137" s="37">
        <v>1245</v>
      </c>
      <c r="K137" s="37">
        <v>1245</v>
      </c>
      <c r="L137" s="37">
        <v>1245</v>
      </c>
      <c r="M137" s="37">
        <v>1245</v>
      </c>
      <c r="N137" s="37">
        <v>1245</v>
      </c>
      <c r="O137" s="37">
        <v>1245</v>
      </c>
      <c r="P137" s="37">
        <v>1245</v>
      </c>
      <c r="Q137" s="37">
        <v>1245</v>
      </c>
      <c r="R137" s="37">
        <v>1245</v>
      </c>
      <c r="S137" s="37">
        <v>1245</v>
      </c>
    </row>
    <row r="138" spans="2:19">
      <c r="B138" s="6">
        <v>1982</v>
      </c>
      <c r="C138" s="37">
        <v>6619.739999999998</v>
      </c>
      <c r="D138" s="37">
        <v>5340.489999999998</v>
      </c>
      <c r="E138" s="37">
        <v>5340.489999999998</v>
      </c>
      <c r="F138" s="37">
        <v>5340.489999999998</v>
      </c>
      <c r="G138" s="37">
        <v>5340.489999999998</v>
      </c>
      <c r="H138" s="37">
        <v>5340.489999999998</v>
      </c>
      <c r="I138" s="37">
        <v>5340.489999999998</v>
      </c>
      <c r="J138" s="37">
        <v>5340.489999999998</v>
      </c>
      <c r="K138" s="37">
        <v>5340.489999999998</v>
      </c>
      <c r="L138" s="37">
        <v>5340.489999999998</v>
      </c>
      <c r="M138" s="37">
        <v>5340.489999999998</v>
      </c>
      <c r="N138" s="37">
        <v>5340.489999999998</v>
      </c>
      <c r="O138" s="37">
        <v>5340.489999999998</v>
      </c>
      <c r="P138" s="37">
        <v>5340.489999999998</v>
      </c>
      <c r="Q138" s="37">
        <v>5340.489999999998</v>
      </c>
      <c r="R138" s="37">
        <v>5340.489999999998</v>
      </c>
      <c r="S138" s="37">
        <v>5340.489999999998</v>
      </c>
    </row>
    <row r="139" spans="2:19">
      <c r="B139" s="6">
        <v>1981</v>
      </c>
      <c r="C139" s="37">
        <v>1340.2999999999961</v>
      </c>
      <c r="D139" s="37">
        <v>1340.2999999999961</v>
      </c>
      <c r="E139" s="37">
        <v>1340.2999999999961</v>
      </c>
      <c r="F139" s="37">
        <v>824.15999999999622</v>
      </c>
      <c r="G139" s="37">
        <v>824.15999999999622</v>
      </c>
      <c r="H139" s="37">
        <v>824.15999999999622</v>
      </c>
      <c r="I139" s="37">
        <v>824.15999999999622</v>
      </c>
      <c r="J139" s="37">
        <v>824.15999999999622</v>
      </c>
      <c r="K139" s="37">
        <v>824.15999999999622</v>
      </c>
      <c r="L139" s="37">
        <v>824.15999999999622</v>
      </c>
      <c r="M139" s="37">
        <v>824.15999999999622</v>
      </c>
      <c r="N139" s="37">
        <v>824.15999999999622</v>
      </c>
      <c r="O139" s="37">
        <v>824.15999999999622</v>
      </c>
      <c r="P139" s="37">
        <v>824.15999999999622</v>
      </c>
      <c r="Q139" s="37">
        <v>824.15999999999622</v>
      </c>
      <c r="R139" s="37">
        <v>824.15999999999622</v>
      </c>
      <c r="S139" s="37">
        <v>824.15999999999622</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143666.80999999994</v>
      </c>
      <c r="D191" s="8">
        <f>SUM(D113:D190)</f>
        <v>142853.15999999995</v>
      </c>
      <c r="E191" s="8">
        <f>SUM(E112:E190)</f>
        <v>144859.87999999992</v>
      </c>
      <c r="F191" s="8">
        <f>SUM(F111:F190)</f>
        <v>143513.35999999993</v>
      </c>
      <c r="G191" s="8">
        <f>SUM(G110:G190)</f>
        <v>141039.72999999998</v>
      </c>
      <c r="H191" s="8">
        <f>SUM(H104:H190)</f>
        <v>141039.72999999998</v>
      </c>
      <c r="I191" s="8">
        <f>SUM(I104:I190)</f>
        <v>191830.31189999991</v>
      </c>
      <c r="J191" s="8">
        <f t="shared" ref="J191:L191" si="1">SUM(J104:J190)</f>
        <v>194777.47169999994</v>
      </c>
      <c r="K191" s="8">
        <f>SUM(K104:K190)</f>
        <v>194777.47169999994</v>
      </c>
      <c r="L191" s="8">
        <f t="shared" si="1"/>
        <v>194777.47169999994</v>
      </c>
      <c r="M191" s="8">
        <f>SUM(M104:M190)</f>
        <v>194777.47169999994</v>
      </c>
      <c r="N191" s="11">
        <f>SUM(N99:N190)</f>
        <v>194777.47169999994</v>
      </c>
      <c r="O191" s="11">
        <f>SUM(O99:O190)</f>
        <v>195926.47169999994</v>
      </c>
      <c r="P191" s="11">
        <f>SUM(P99:P190)</f>
        <v>195926.47169999994</v>
      </c>
      <c r="Q191" s="11">
        <f>SUM(Q99:Q190)</f>
        <v>204512.58169999992</v>
      </c>
      <c r="R191" s="11">
        <f>SUM(R98:R190)</f>
        <v>204512.58169999992</v>
      </c>
      <c r="S191" s="11">
        <f>SUM(S98:S190)</f>
        <v>226587.54169999994</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8294.44</v>
      </c>
      <c r="R195" s="37">
        <v>8294.44</v>
      </c>
      <c r="S195" s="37">
        <v>8294.44</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725.58</v>
      </c>
      <c r="O198" s="37">
        <v>725.58</v>
      </c>
      <c r="P198" s="37">
        <v>725.58</v>
      </c>
      <c r="Q198" s="37">
        <v>725.58</v>
      </c>
      <c r="R198" s="37">
        <v>725.58</v>
      </c>
      <c r="S198" s="37">
        <v>725.58</v>
      </c>
    </row>
    <row r="199" spans="1:19">
      <c r="B199" s="6">
        <v>2016</v>
      </c>
      <c r="C199" s="36"/>
      <c r="D199" s="36"/>
      <c r="E199" s="36"/>
      <c r="F199" s="36"/>
      <c r="G199" s="36"/>
      <c r="H199" s="36"/>
      <c r="I199" s="36"/>
      <c r="J199" s="36"/>
      <c r="K199" s="36"/>
      <c r="L199" s="36"/>
      <c r="M199" s="37">
        <v>2579.9850000000001</v>
      </c>
      <c r="N199" s="37">
        <v>1525.9850000000001</v>
      </c>
      <c r="O199" s="37">
        <v>1525.9850000000001</v>
      </c>
      <c r="P199" s="37">
        <v>1525.9850000000001</v>
      </c>
      <c r="Q199" s="37">
        <v>1525.9850000000001</v>
      </c>
      <c r="R199" s="37">
        <v>1525.9850000000001</v>
      </c>
      <c r="S199" s="37">
        <v>1525.9850000000001</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1524.2226000000001</v>
      </c>
      <c r="L201" s="37">
        <v>1524.2226000000001</v>
      </c>
      <c r="M201" s="37">
        <v>1524.2226000000001</v>
      </c>
      <c r="N201" s="37">
        <v>1524.2226000000001</v>
      </c>
      <c r="O201" s="37">
        <v>1524.2226000000001</v>
      </c>
      <c r="P201" s="37">
        <v>1524.2226000000001</v>
      </c>
      <c r="Q201" s="37">
        <v>1524.2226000000001</v>
      </c>
      <c r="R201" s="37">
        <v>1524.2226000000001</v>
      </c>
      <c r="S201" s="37">
        <v>1524.2226000000001</v>
      </c>
    </row>
    <row r="202" spans="1:19">
      <c r="B202" s="6">
        <v>2013</v>
      </c>
      <c r="C202" s="36"/>
      <c r="D202" s="36"/>
      <c r="E202" s="36"/>
      <c r="F202" s="36"/>
      <c r="G202" s="36"/>
      <c r="H202" s="36"/>
      <c r="I202" s="36"/>
      <c r="J202" s="37">
        <v>15876.830100000001</v>
      </c>
      <c r="K202" s="37">
        <v>15876.830100000001</v>
      </c>
      <c r="L202" s="37">
        <v>15876.830100000001</v>
      </c>
      <c r="M202" s="37">
        <v>15876.830100000001</v>
      </c>
      <c r="N202" s="37">
        <v>15876.830100000001</v>
      </c>
      <c r="O202" s="37">
        <v>15876.830100000001</v>
      </c>
      <c r="P202" s="37">
        <v>15876.830100000001</v>
      </c>
      <c r="Q202" s="37">
        <v>15876.830100000001</v>
      </c>
      <c r="R202" s="37">
        <v>15876.830100000001</v>
      </c>
      <c r="S202" s="37">
        <v>15876.830100000001</v>
      </c>
    </row>
    <row r="203" spans="1:19">
      <c r="B203" s="6">
        <v>2012</v>
      </c>
      <c r="C203" s="36"/>
      <c r="D203" s="36"/>
      <c r="E203" s="36"/>
      <c r="F203" s="36"/>
      <c r="G203" s="36"/>
      <c r="H203" s="36"/>
      <c r="I203" s="37">
        <v>61862.24319999999</v>
      </c>
      <c r="J203" s="37">
        <v>61862.24319999999</v>
      </c>
      <c r="K203" s="37">
        <v>61862.24319999999</v>
      </c>
      <c r="L203" s="37">
        <v>61862.24319999999</v>
      </c>
      <c r="M203" s="37">
        <v>61862.24319999999</v>
      </c>
      <c r="N203" s="37">
        <v>61862.24319999999</v>
      </c>
      <c r="O203" s="37">
        <v>61862.24319999999</v>
      </c>
      <c r="P203" s="37">
        <v>61862.24319999999</v>
      </c>
      <c r="Q203" s="37">
        <v>61862.24319999999</v>
      </c>
      <c r="R203" s="37">
        <v>61862.24319999999</v>
      </c>
      <c r="S203" s="37">
        <v>61862.24319999999</v>
      </c>
    </row>
    <row r="204" spans="1:19">
      <c r="B204" s="6">
        <v>2011</v>
      </c>
      <c r="C204" s="36"/>
      <c r="D204" s="36"/>
      <c r="E204" s="36"/>
      <c r="F204" s="36"/>
      <c r="G204" s="36"/>
      <c r="H204" s="37">
        <v>7152.1648240000004</v>
      </c>
      <c r="I204" s="37">
        <v>7152.1648240000004</v>
      </c>
      <c r="J204" s="37">
        <v>7152.1648240000004</v>
      </c>
      <c r="K204" s="37">
        <v>7152.1648240000004</v>
      </c>
      <c r="L204" s="37">
        <v>7152.1648240000004</v>
      </c>
      <c r="M204" s="37">
        <v>7152.1648240000004</v>
      </c>
      <c r="N204" s="37">
        <v>7152.1648240000004</v>
      </c>
      <c r="O204" s="37">
        <v>7152.1648240000004</v>
      </c>
      <c r="P204" s="37">
        <v>7152.1648240000004</v>
      </c>
      <c r="Q204" s="37">
        <v>7152.1648240000004</v>
      </c>
      <c r="R204" s="37">
        <v>7152.1648240000004</v>
      </c>
      <c r="S204" s="37">
        <v>7152.1648240000004</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7152.1648240000004</v>
      </c>
      <c r="I286" s="8">
        <f>SUM(I199:I285)</f>
        <v>69014.408023999989</v>
      </c>
      <c r="J286" s="8">
        <f t="shared" ref="J286:L286" si="2">SUM(J199:J285)</f>
        <v>84891.238123999996</v>
      </c>
      <c r="K286" s="8">
        <f>SUM(K199:K285)</f>
        <v>86415.460724000004</v>
      </c>
      <c r="L286" s="8">
        <f t="shared" si="2"/>
        <v>86415.460724000004</v>
      </c>
      <c r="M286" s="8">
        <f>SUM(M199:M285)</f>
        <v>88995.44572399999</v>
      </c>
      <c r="N286" s="11">
        <f>SUM(N194:N285)</f>
        <v>88667.025724000006</v>
      </c>
      <c r="O286" s="11">
        <f>SUM(O194:O285)</f>
        <v>88667.025724000006</v>
      </c>
      <c r="P286" s="11">
        <f>SUM(P194:P285)</f>
        <v>88667.025724000006</v>
      </c>
      <c r="Q286" s="11">
        <f>SUM(Q194:Q285)</f>
        <v>96961.465724000009</v>
      </c>
      <c r="R286" s="11">
        <f>SUM(R193:R285)</f>
        <v>96961.465724000009</v>
      </c>
      <c r="S286" s="11">
        <f>SUM(S193:S285)</f>
        <v>96961.465724000009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110407.54999999999</v>
      </c>
      <c r="S289" s="37">
        <v>110407.54999999999</v>
      </c>
    </row>
    <row r="290" spans="1:19">
      <c r="B290" s="6">
        <v>2020</v>
      </c>
      <c r="C290" s="36"/>
      <c r="D290" s="36"/>
      <c r="E290" s="36"/>
      <c r="F290" s="36"/>
      <c r="G290" s="36"/>
      <c r="H290" s="36"/>
      <c r="I290" s="36"/>
      <c r="J290" s="36"/>
      <c r="K290" s="36"/>
      <c r="L290" s="36"/>
      <c r="M290" s="36"/>
      <c r="N290" s="36"/>
      <c r="O290" s="36"/>
      <c r="P290" s="36"/>
      <c r="Q290" s="37">
        <v>15012.789999999999</v>
      </c>
      <c r="R290" s="37">
        <v>15012.789999999999</v>
      </c>
      <c r="S290" s="37">
        <v>15012.789999999999</v>
      </c>
    </row>
    <row r="291" spans="1:19">
      <c r="A291" s="40"/>
      <c r="B291" s="6">
        <v>2019</v>
      </c>
      <c r="C291" s="36"/>
      <c r="D291" s="36"/>
      <c r="E291" s="36"/>
      <c r="F291" s="36"/>
      <c r="G291" s="36"/>
      <c r="H291" s="36"/>
      <c r="I291" s="36"/>
      <c r="J291" s="36"/>
      <c r="K291" s="36"/>
      <c r="L291" s="36"/>
      <c r="M291" s="36"/>
      <c r="N291" s="36"/>
      <c r="O291" s="36"/>
      <c r="P291" s="37">
        <v>29033.08</v>
      </c>
      <c r="Q291" s="37">
        <v>29033.08</v>
      </c>
      <c r="R291" s="37">
        <v>29033.08</v>
      </c>
      <c r="S291" s="37">
        <v>29033.08</v>
      </c>
    </row>
    <row r="292" spans="1:19">
      <c r="A292" s="40"/>
      <c r="B292" s="6">
        <v>2018</v>
      </c>
      <c r="C292" s="36"/>
      <c r="D292" s="36"/>
      <c r="E292" s="36"/>
      <c r="F292" s="36"/>
      <c r="G292" s="36"/>
      <c r="H292" s="36"/>
      <c r="I292" s="36"/>
      <c r="J292" s="36"/>
      <c r="K292" s="36"/>
      <c r="L292" s="36"/>
      <c r="M292" s="36"/>
      <c r="N292" s="36"/>
      <c r="O292" s="37">
        <v>180.46</v>
      </c>
      <c r="P292" s="37">
        <v>180.46</v>
      </c>
      <c r="Q292" s="37">
        <v>180.46</v>
      </c>
      <c r="R292" s="37">
        <v>180.46</v>
      </c>
      <c r="S292" s="37">
        <v>180.46</v>
      </c>
    </row>
    <row r="293" spans="1:19">
      <c r="A293" s="40"/>
      <c r="B293" s="6">
        <v>2017</v>
      </c>
      <c r="C293" s="36"/>
      <c r="D293" s="36"/>
      <c r="E293" s="36"/>
      <c r="F293" s="36"/>
      <c r="G293" s="36"/>
      <c r="H293" s="36"/>
      <c r="I293" s="36"/>
      <c r="J293" s="36"/>
      <c r="K293" s="36"/>
      <c r="L293" s="36"/>
      <c r="M293" s="36"/>
      <c r="N293" s="37">
        <v>927.5</v>
      </c>
      <c r="O293" s="37">
        <v>927.5</v>
      </c>
      <c r="P293" s="37">
        <v>927.5</v>
      </c>
      <c r="Q293" s="37">
        <v>927.5</v>
      </c>
      <c r="R293" s="37">
        <v>927.5</v>
      </c>
      <c r="S293" s="37">
        <v>927.5</v>
      </c>
    </row>
    <row r="294" spans="1:19">
      <c r="B294" s="6">
        <v>2016</v>
      </c>
      <c r="C294" s="36"/>
      <c r="D294" s="36"/>
      <c r="E294" s="36"/>
      <c r="F294" s="36"/>
      <c r="G294" s="36"/>
      <c r="H294" s="36"/>
      <c r="I294" s="36"/>
      <c r="J294" s="36"/>
      <c r="K294" s="36"/>
      <c r="L294" s="36"/>
      <c r="M294" s="37">
        <v>4703.5984500000004</v>
      </c>
      <c r="N294" s="37">
        <v>4703.5984500000004</v>
      </c>
      <c r="O294" s="37">
        <v>4703.5984500000004</v>
      </c>
      <c r="P294" s="37">
        <v>4703.5984500000004</v>
      </c>
      <c r="Q294" s="37">
        <v>4703.5984500000004</v>
      </c>
      <c r="R294" s="37">
        <v>4703.5984500000004</v>
      </c>
      <c r="S294" s="37">
        <v>4703.5984500000004</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4530.96576</v>
      </c>
      <c r="I299" s="37">
        <v>4530.96576</v>
      </c>
      <c r="J299" s="37">
        <v>4530.96576</v>
      </c>
      <c r="K299" s="37">
        <v>4530.96576</v>
      </c>
      <c r="L299" s="37">
        <v>4530.96576</v>
      </c>
      <c r="M299" s="37">
        <v>4530.96576</v>
      </c>
      <c r="N299" s="37">
        <v>4530.96576</v>
      </c>
      <c r="O299" s="37">
        <v>4530.96576</v>
      </c>
      <c r="P299" s="37">
        <v>4530.96576</v>
      </c>
      <c r="Q299" s="37">
        <v>4530.96576</v>
      </c>
      <c r="R299" s="37">
        <v>4530.96576</v>
      </c>
      <c r="S299" s="37">
        <v>4530.96576</v>
      </c>
    </row>
    <row r="300" spans="1:19">
      <c r="B300" s="6">
        <v>2010</v>
      </c>
      <c r="C300" s="36"/>
      <c r="D300" s="36"/>
      <c r="E300" s="36"/>
      <c r="F300" s="36"/>
      <c r="G300" s="37">
        <v>13412.959842</v>
      </c>
      <c r="H300" s="37">
        <v>13412.959842</v>
      </c>
      <c r="I300" s="37">
        <v>13412.959842</v>
      </c>
      <c r="J300" s="37">
        <v>13412.959842</v>
      </c>
      <c r="K300" s="37">
        <v>13412.959842</v>
      </c>
      <c r="L300" s="37">
        <v>13412.959842</v>
      </c>
      <c r="M300" s="37">
        <v>13412.959842</v>
      </c>
      <c r="N300" s="37">
        <v>13412.959842</v>
      </c>
      <c r="O300" s="37">
        <v>13412.959842</v>
      </c>
      <c r="P300" s="37">
        <v>13412.959842</v>
      </c>
      <c r="Q300" s="37">
        <v>13412.959842</v>
      </c>
      <c r="R300" s="37">
        <v>13412.959842</v>
      </c>
      <c r="S300" s="37">
        <v>13412.959842</v>
      </c>
    </row>
    <row r="301" spans="1:19">
      <c r="B301" s="6">
        <v>2009</v>
      </c>
      <c r="C301" s="36"/>
      <c r="D301" s="36"/>
      <c r="E301" s="36"/>
      <c r="F301" s="37">
        <v>3012.32125</v>
      </c>
      <c r="G301" s="37">
        <v>3012.32125</v>
      </c>
      <c r="H301" s="37">
        <v>3012.32125</v>
      </c>
      <c r="I301" s="37">
        <v>3012.32125</v>
      </c>
      <c r="J301" s="37">
        <v>3012.32125</v>
      </c>
      <c r="K301" s="37">
        <v>3012.32125</v>
      </c>
      <c r="L301" s="37">
        <v>3012.32125</v>
      </c>
      <c r="M301" s="37">
        <v>3012.32125</v>
      </c>
      <c r="N301" s="37">
        <v>3012.32125</v>
      </c>
      <c r="O301" s="37">
        <v>3012.32125</v>
      </c>
      <c r="P301" s="37">
        <v>3012.32125</v>
      </c>
      <c r="Q301" s="37">
        <v>3012.32125</v>
      </c>
      <c r="R301" s="37">
        <v>3012.32125</v>
      </c>
      <c r="S301" s="37">
        <v>3012.32125</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2416064.7697291998</v>
      </c>
      <c r="D316" s="37">
        <v>2415938.1097292001</v>
      </c>
      <c r="E316" s="37">
        <v>2389768.2997292001</v>
      </c>
      <c r="F316" s="37">
        <v>2385885.5997291999</v>
      </c>
      <c r="G316" s="37">
        <v>2369094.4997291998</v>
      </c>
      <c r="H316" s="37">
        <v>2341439.8897291999</v>
      </c>
      <c r="I316" s="37">
        <v>2341439.8897291999</v>
      </c>
      <c r="J316" s="37">
        <v>2341439.8897291999</v>
      </c>
      <c r="K316" s="37">
        <v>2341439.8897291999</v>
      </c>
      <c r="L316" s="37">
        <v>2341439.8897291999</v>
      </c>
      <c r="M316" s="37">
        <v>2341439.8897291999</v>
      </c>
      <c r="N316" s="37">
        <v>2341439.8897291999</v>
      </c>
      <c r="O316" s="37">
        <v>2341439.8897291999</v>
      </c>
      <c r="P316" s="37">
        <v>2341439.8897291999</v>
      </c>
      <c r="Q316" s="37">
        <v>2341439.8897291999</v>
      </c>
      <c r="R316" s="37">
        <v>2341439.8897291999</v>
      </c>
      <c r="S316" s="37">
        <v>2341439.8897291999</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2416064.7697291998</v>
      </c>
      <c r="D381" s="8">
        <f>SUM(D303:D380)</f>
        <v>2415938.1097292001</v>
      </c>
      <c r="E381" s="8">
        <f>SUM(E302:E380)</f>
        <v>2389768.2997292001</v>
      </c>
      <c r="F381" s="8">
        <f>SUM(F301:F380)</f>
        <v>2388897.9209791999</v>
      </c>
      <c r="G381" s="8">
        <f>SUM(G300:G380)</f>
        <v>2385519.7808212</v>
      </c>
      <c r="H381" s="8">
        <f>SUM(H294:H380)</f>
        <v>2362396.1365811997</v>
      </c>
      <c r="I381" s="8">
        <f>SUM(I294:I380)</f>
        <v>2362396.1365811997</v>
      </c>
      <c r="J381" s="8">
        <f t="shared" ref="J381" si="3">SUM(J294:J380)</f>
        <v>2362396.1365811997</v>
      </c>
      <c r="K381" s="8">
        <f>SUM(K294:K380)</f>
        <v>2362396.1365811997</v>
      </c>
      <c r="L381" s="8">
        <f t="shared" ref="L381" si="4">SUM(L294:L380)</f>
        <v>2362396.1365811997</v>
      </c>
      <c r="M381" s="8">
        <f>SUM(M294:M380)</f>
        <v>2367099.7350312001</v>
      </c>
      <c r="N381" s="11">
        <f>SUM(N289:N380)</f>
        <v>2368027.2350312001</v>
      </c>
      <c r="O381" s="11">
        <f>SUM(O289:O380)</f>
        <v>2368207.6950312001</v>
      </c>
      <c r="P381" s="11">
        <f>SUM(P289:P380)</f>
        <v>2397240.7750312001</v>
      </c>
      <c r="Q381" s="11">
        <f>SUM(Q289:Q380)</f>
        <v>2412253.5650311997</v>
      </c>
      <c r="R381" s="11">
        <f>SUM(R288:R380)</f>
        <v>2522661.1150312</v>
      </c>
      <c r="S381" s="11">
        <f>SUM(S288:S380)</f>
        <v>2522661.1150312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69812.986703999995</v>
      </c>
    </row>
    <row r="479" spans="1:19">
      <c r="A479" s="38"/>
      <c r="B479" s="6">
        <v>2021</v>
      </c>
      <c r="C479" s="36"/>
      <c r="D479" s="36"/>
      <c r="E479" s="36"/>
      <c r="F479" s="36"/>
      <c r="G479" s="36"/>
      <c r="H479" s="36"/>
      <c r="I479" s="36"/>
      <c r="J479" s="36"/>
      <c r="K479" s="36"/>
      <c r="L479" s="36"/>
      <c r="M479" s="36"/>
      <c r="N479" s="36"/>
      <c r="O479" s="36"/>
      <c r="P479" s="36"/>
      <c r="Q479" s="36"/>
      <c r="R479" s="37">
        <v>28297.310000000005</v>
      </c>
      <c r="S479" s="37">
        <v>28297.310000000005</v>
      </c>
    </row>
    <row r="480" spans="1:19">
      <c r="B480" s="6">
        <v>2020</v>
      </c>
      <c r="C480" s="36"/>
      <c r="D480" s="36"/>
      <c r="E480" s="36"/>
      <c r="F480" s="36"/>
      <c r="G480" s="36"/>
      <c r="H480" s="36"/>
      <c r="I480" s="36"/>
      <c r="J480" s="36"/>
      <c r="K480" s="36"/>
      <c r="L480" s="36"/>
      <c r="M480" s="36"/>
      <c r="N480" s="36"/>
      <c r="O480" s="36"/>
      <c r="P480" s="36"/>
      <c r="Q480" s="37">
        <v>30843.800000000003</v>
      </c>
      <c r="R480" s="37">
        <v>30843.800000000003</v>
      </c>
      <c r="S480" s="37">
        <v>30843.800000000003</v>
      </c>
    </row>
    <row r="481" spans="1:19">
      <c r="A481" s="40"/>
      <c r="B481" s="6">
        <v>2019</v>
      </c>
      <c r="C481" s="36"/>
      <c r="D481" s="36"/>
      <c r="E481" s="36"/>
      <c r="F481" s="36"/>
      <c r="G481" s="36"/>
      <c r="H481" s="36"/>
      <c r="I481" s="36"/>
      <c r="J481" s="36"/>
      <c r="K481" s="36"/>
      <c r="L481" s="36"/>
      <c r="M481" s="36"/>
      <c r="N481" s="36"/>
      <c r="O481" s="36"/>
      <c r="P481" s="37">
        <v>142865.79</v>
      </c>
      <c r="Q481" s="37">
        <v>142865.79</v>
      </c>
      <c r="R481" s="37">
        <v>142865.79</v>
      </c>
      <c r="S481" s="37">
        <v>142865.79</v>
      </c>
    </row>
    <row r="482" spans="1:19">
      <c r="A482" s="40"/>
      <c r="B482" s="6">
        <v>2018</v>
      </c>
      <c r="C482" s="36"/>
      <c r="D482" s="36"/>
      <c r="E482" s="36"/>
      <c r="F482" s="36"/>
      <c r="G482" s="36"/>
      <c r="H482" s="36"/>
      <c r="I482" s="36"/>
      <c r="J482" s="36"/>
      <c r="K482" s="36"/>
      <c r="L482" s="36"/>
      <c r="M482" s="36"/>
      <c r="N482" s="36"/>
      <c r="O482" s="37">
        <v>34616.399999999994</v>
      </c>
      <c r="P482" s="37">
        <v>34616.399999999994</v>
      </c>
      <c r="Q482" s="37">
        <v>34616.399999999994</v>
      </c>
      <c r="R482" s="37">
        <v>34616.399999999994</v>
      </c>
      <c r="S482" s="37">
        <v>34616.399999999994</v>
      </c>
    </row>
    <row r="483" spans="1:19">
      <c r="A483" s="40"/>
      <c r="B483" s="6">
        <v>2017</v>
      </c>
      <c r="C483" s="36"/>
      <c r="D483" s="36"/>
      <c r="E483" s="36"/>
      <c r="F483" s="36"/>
      <c r="G483" s="36"/>
      <c r="H483" s="36"/>
      <c r="I483" s="36"/>
      <c r="J483" s="36"/>
      <c r="K483" s="36"/>
      <c r="L483" s="36"/>
      <c r="M483" s="36"/>
      <c r="N483" s="37">
        <v>48847.02</v>
      </c>
      <c r="O483" s="37">
        <v>48847.02</v>
      </c>
      <c r="P483" s="37">
        <v>48847.02</v>
      </c>
      <c r="Q483" s="37">
        <v>48847.02</v>
      </c>
      <c r="R483" s="37">
        <v>48684.636679999996</v>
      </c>
      <c r="S483" s="37">
        <v>48684.636679999996</v>
      </c>
    </row>
    <row r="484" spans="1:19">
      <c r="B484" s="6">
        <v>2016</v>
      </c>
      <c r="C484" s="36"/>
      <c r="D484" s="36"/>
      <c r="E484" s="36"/>
      <c r="F484" s="36"/>
      <c r="G484" s="36"/>
      <c r="H484" s="36"/>
      <c r="I484" s="36"/>
      <c r="J484" s="36"/>
      <c r="K484" s="36"/>
      <c r="L484" s="36"/>
      <c r="M484" s="37">
        <v>41119.645199999999</v>
      </c>
      <c r="N484" s="37">
        <v>41119.645199999999</v>
      </c>
      <c r="O484" s="37">
        <v>41119.645199999999</v>
      </c>
      <c r="P484" s="37">
        <v>41119.645199999999</v>
      </c>
      <c r="Q484" s="37">
        <v>41119.645199999999</v>
      </c>
      <c r="R484" s="37">
        <v>41119.645199999999</v>
      </c>
      <c r="S484" s="37">
        <v>41119.645199999999</v>
      </c>
    </row>
    <row r="485" spans="1:19">
      <c r="B485" s="6">
        <v>2015</v>
      </c>
      <c r="C485" s="36"/>
      <c r="D485" s="36"/>
      <c r="E485" s="36"/>
      <c r="F485" s="36"/>
      <c r="G485" s="36"/>
      <c r="H485" s="36"/>
      <c r="I485" s="36"/>
      <c r="J485" s="36"/>
      <c r="K485" s="36"/>
      <c r="L485" s="37">
        <v>16538.80875</v>
      </c>
      <c r="M485" s="37">
        <v>16538.80875</v>
      </c>
      <c r="N485" s="37">
        <v>16538.80875</v>
      </c>
      <c r="O485" s="37">
        <v>16538.80875</v>
      </c>
      <c r="P485" s="37">
        <v>16538.80875</v>
      </c>
      <c r="Q485" s="37">
        <v>16538.80875</v>
      </c>
      <c r="R485" s="37">
        <v>16538.80875</v>
      </c>
      <c r="S485" s="37">
        <v>16538.80875</v>
      </c>
    </row>
    <row r="486" spans="1:19">
      <c r="B486" s="6">
        <v>2014</v>
      </c>
      <c r="C486" s="36"/>
      <c r="D486" s="36"/>
      <c r="E486" s="36"/>
      <c r="F486" s="36"/>
      <c r="G486" s="36"/>
      <c r="H486" s="36"/>
      <c r="I486" s="36"/>
      <c r="J486" s="36"/>
      <c r="K486" s="37">
        <v>19921.260000000002</v>
      </c>
      <c r="L486" s="37">
        <v>19921.260000000002</v>
      </c>
      <c r="M486" s="37">
        <v>19921.260000000002</v>
      </c>
      <c r="N486" s="37">
        <v>19921.260000000002</v>
      </c>
      <c r="O486" s="37">
        <v>19921.260000000002</v>
      </c>
      <c r="P486" s="37">
        <v>19921.260000000002</v>
      </c>
      <c r="Q486" s="37">
        <v>19921.260000000002</v>
      </c>
      <c r="R486" s="37">
        <v>19641.903480000001</v>
      </c>
      <c r="S486" s="37">
        <v>13087.02348</v>
      </c>
    </row>
    <row r="487" spans="1:19">
      <c r="B487" s="6">
        <v>2013</v>
      </c>
      <c r="C487" s="36"/>
      <c r="D487" s="36"/>
      <c r="E487" s="36"/>
      <c r="F487" s="36"/>
      <c r="G487" s="36"/>
      <c r="H487" s="36"/>
      <c r="I487" s="36"/>
      <c r="J487" s="37">
        <v>8470.0981500000016</v>
      </c>
      <c r="K487" s="37">
        <v>8470.0981500000016</v>
      </c>
      <c r="L487" s="37">
        <v>8470.0981500000016</v>
      </c>
      <c r="M487" s="37">
        <v>8470.0981500000016</v>
      </c>
      <c r="N487" s="37">
        <v>7922.0551230000019</v>
      </c>
      <c r="O487" s="37">
        <v>7922.0551230000019</v>
      </c>
      <c r="P487" s="37">
        <v>7922.0551230000019</v>
      </c>
      <c r="Q487" s="37">
        <v>7922.0551230000019</v>
      </c>
      <c r="R487" s="37">
        <v>7125.717923000002</v>
      </c>
      <c r="S487" s="37">
        <v>7125.717923000002</v>
      </c>
    </row>
    <row r="488" spans="1:19">
      <c r="B488" s="6">
        <v>2012</v>
      </c>
      <c r="C488" s="36"/>
      <c r="D488" s="36"/>
      <c r="E488" s="36"/>
      <c r="F488" s="36"/>
      <c r="G488" s="36"/>
      <c r="H488" s="36"/>
      <c r="I488" s="37">
        <v>30485.254349999999</v>
      </c>
      <c r="J488" s="37">
        <v>30485.254349999999</v>
      </c>
      <c r="K488" s="37">
        <v>30485.254349999999</v>
      </c>
      <c r="L488" s="37">
        <v>30485.254349999999</v>
      </c>
      <c r="M488" s="37">
        <v>30485.254349999999</v>
      </c>
      <c r="N488" s="37">
        <v>30485.254349999996</v>
      </c>
      <c r="O488" s="37">
        <v>30485.254349999996</v>
      </c>
      <c r="P488" s="37">
        <v>30485.254349999996</v>
      </c>
      <c r="Q488" s="37">
        <v>22542.118349999997</v>
      </c>
      <c r="R488" s="37">
        <v>22542.118349999997</v>
      </c>
      <c r="S488" s="37">
        <v>22542.118349999997</v>
      </c>
    </row>
    <row r="489" spans="1:19">
      <c r="B489" s="6">
        <v>2011</v>
      </c>
      <c r="C489" s="36"/>
      <c r="D489" s="36"/>
      <c r="E489" s="36"/>
      <c r="F489" s="36"/>
      <c r="G489" s="36"/>
      <c r="H489" s="37">
        <v>28060.231489999998</v>
      </c>
      <c r="I489" s="37">
        <v>28060.231489999998</v>
      </c>
      <c r="J489" s="37">
        <v>28060.231489999998</v>
      </c>
      <c r="K489" s="37">
        <v>28060.231489999998</v>
      </c>
      <c r="L489" s="37">
        <v>28060.231489999998</v>
      </c>
      <c r="M489" s="37">
        <v>28060.231489999998</v>
      </c>
      <c r="N489" s="37">
        <v>28060.231489999998</v>
      </c>
      <c r="O489" s="37">
        <v>28060.231489999998</v>
      </c>
      <c r="P489" s="37">
        <v>28060.231489999998</v>
      </c>
      <c r="Q489" s="37">
        <v>28060.231489999998</v>
      </c>
      <c r="R489" s="37">
        <v>26869.725253999997</v>
      </c>
      <c r="S489" s="37">
        <v>26869.725253999997</v>
      </c>
    </row>
    <row r="490" spans="1:19">
      <c r="B490" s="6">
        <v>2010</v>
      </c>
      <c r="C490" s="36"/>
      <c r="D490" s="36"/>
      <c r="E490" s="36"/>
      <c r="F490" s="36"/>
      <c r="G490" s="37">
        <v>53866.866410000002</v>
      </c>
      <c r="H490" s="37">
        <v>53866.866410000002</v>
      </c>
      <c r="I490" s="37">
        <v>53866.866410000002</v>
      </c>
      <c r="J490" s="37">
        <v>53866.866410000002</v>
      </c>
      <c r="K490" s="37">
        <v>53866.866410000002</v>
      </c>
      <c r="L490" s="37">
        <v>53866.866410000002</v>
      </c>
      <c r="M490" s="37">
        <v>53866.866410000002</v>
      </c>
      <c r="N490" s="37">
        <v>53587.513610000002</v>
      </c>
      <c r="O490" s="37">
        <v>53587.513610000002</v>
      </c>
      <c r="P490" s="37">
        <v>53587.513610000002</v>
      </c>
      <c r="Q490" s="37">
        <v>48197.149004000006</v>
      </c>
      <c r="R490" s="37">
        <v>47612.359624000004</v>
      </c>
      <c r="S490" s="37">
        <v>47612.359624000004</v>
      </c>
    </row>
    <row r="491" spans="1:19">
      <c r="B491" s="6">
        <v>2009</v>
      </c>
      <c r="C491" s="36"/>
      <c r="D491" s="36"/>
      <c r="E491" s="36"/>
      <c r="F491" s="37">
        <v>31732.825601999997</v>
      </c>
      <c r="G491" s="37">
        <v>31732.825601999997</v>
      </c>
      <c r="H491" s="37">
        <v>31732.825601999997</v>
      </c>
      <c r="I491" s="37">
        <v>31054.878101999999</v>
      </c>
      <c r="J491" s="37">
        <v>31054.878101999999</v>
      </c>
      <c r="K491" s="37">
        <v>29340.978101999997</v>
      </c>
      <c r="L491" s="37">
        <v>29340.978101999997</v>
      </c>
      <c r="M491" s="37">
        <v>29340.978101999997</v>
      </c>
      <c r="N491" s="37">
        <v>29340.978101999997</v>
      </c>
      <c r="O491" s="37">
        <v>29340.978101999997</v>
      </c>
      <c r="P491" s="37">
        <v>29340.978101999997</v>
      </c>
      <c r="Q491" s="37">
        <v>29340.978101999997</v>
      </c>
      <c r="R491" s="37">
        <v>28123.220685999997</v>
      </c>
      <c r="S491" s="37">
        <v>28123.220685999997</v>
      </c>
    </row>
    <row r="492" spans="1:19">
      <c r="B492" s="6">
        <v>2008</v>
      </c>
      <c r="C492" s="36"/>
      <c r="D492" s="36"/>
      <c r="E492" s="37">
        <v>8365.1173959999996</v>
      </c>
      <c r="F492" s="37">
        <v>8365.1173959999996</v>
      </c>
      <c r="G492" s="37">
        <v>8365.1173959999996</v>
      </c>
      <c r="H492" s="37">
        <v>8365.1173959999996</v>
      </c>
      <c r="I492" s="37">
        <v>8365.1173959999996</v>
      </c>
      <c r="J492" s="37">
        <v>8365.1173959999996</v>
      </c>
      <c r="K492" s="37">
        <v>8365.1173959999996</v>
      </c>
      <c r="L492" s="37">
        <v>8365.1173959999996</v>
      </c>
      <c r="M492" s="37">
        <v>8365.1173959999996</v>
      </c>
      <c r="N492" s="37">
        <v>8160.125035</v>
      </c>
      <c r="O492" s="37">
        <v>8160.125035</v>
      </c>
      <c r="P492" s="37">
        <v>8160.125035</v>
      </c>
      <c r="Q492" s="37">
        <v>7930.8386350000001</v>
      </c>
      <c r="R492" s="37">
        <v>7930.8386350000001</v>
      </c>
      <c r="S492" s="37">
        <v>7930.8386350000001</v>
      </c>
    </row>
    <row r="493" spans="1:19">
      <c r="B493" s="6">
        <v>2007</v>
      </c>
      <c r="C493" s="36"/>
      <c r="D493" s="37">
        <v>5566.2307659999997</v>
      </c>
      <c r="E493" s="37">
        <v>5566.2307659999997</v>
      </c>
      <c r="F493" s="37">
        <v>5566.2307659999997</v>
      </c>
      <c r="G493" s="37">
        <v>5566.2307659999997</v>
      </c>
      <c r="H493" s="37">
        <v>5566.2307659999997</v>
      </c>
      <c r="I493" s="37">
        <v>5566.2307659999997</v>
      </c>
      <c r="J493" s="37">
        <v>5566.2307659999997</v>
      </c>
      <c r="K493" s="37">
        <v>5566.2307659999997</v>
      </c>
      <c r="L493" s="37">
        <v>5566.2307659999997</v>
      </c>
      <c r="M493" s="37">
        <v>5566.2307659999997</v>
      </c>
      <c r="N493" s="37">
        <v>5489.1242199999997</v>
      </c>
      <c r="O493" s="37">
        <v>5489.1242199999997</v>
      </c>
      <c r="P493" s="37">
        <v>5489.1242199999997</v>
      </c>
      <c r="Q493" s="37">
        <v>5489.1242199999997</v>
      </c>
      <c r="R493" s="37">
        <v>5489.1242199999997</v>
      </c>
      <c r="S493" s="37">
        <v>5489.1242199999997</v>
      </c>
    </row>
    <row r="494" spans="1:19">
      <c r="B494" s="6">
        <v>2006</v>
      </c>
      <c r="C494" s="37">
        <v>3924.9377899999999</v>
      </c>
      <c r="D494" s="37">
        <v>3924.9377899999999</v>
      </c>
      <c r="E494" s="37">
        <v>3924.9377899999999</v>
      </c>
      <c r="F494" s="37">
        <v>3924.9377899999999</v>
      </c>
      <c r="G494" s="37">
        <v>3924.9377899999999</v>
      </c>
      <c r="H494" s="37">
        <v>3924.9377899999999</v>
      </c>
      <c r="I494" s="37">
        <v>3924.9377899999999</v>
      </c>
      <c r="J494" s="37">
        <v>3924.9377899999999</v>
      </c>
      <c r="K494" s="37">
        <v>3924.9377899999999</v>
      </c>
      <c r="L494" s="37">
        <v>3924.9377899999999</v>
      </c>
      <c r="M494" s="37">
        <v>3924.9377899999999</v>
      </c>
      <c r="N494" s="37">
        <v>3537.5815069999999</v>
      </c>
      <c r="O494" s="37">
        <v>3537.5815069999999</v>
      </c>
      <c r="P494" s="37">
        <v>3537.5815069999999</v>
      </c>
      <c r="Q494" s="37">
        <v>3537.5815069999999</v>
      </c>
      <c r="R494" s="37">
        <v>3537.5815069999999</v>
      </c>
      <c r="S494" s="37">
        <v>3537.5815069999999</v>
      </c>
    </row>
    <row r="495" spans="1:19">
      <c r="B495" s="6">
        <v>2005</v>
      </c>
      <c r="C495" s="37">
        <v>29930.910692000001</v>
      </c>
      <c r="D495" s="37">
        <v>29930.910692000001</v>
      </c>
      <c r="E495" s="37">
        <v>29930.910692000001</v>
      </c>
      <c r="F495" s="37">
        <v>29930.910692000001</v>
      </c>
      <c r="G495" s="37">
        <v>29930.910692000001</v>
      </c>
      <c r="H495" s="37">
        <v>29930.910692000001</v>
      </c>
      <c r="I495" s="37">
        <v>29930.910692000001</v>
      </c>
      <c r="J495" s="37">
        <v>29930.910692000001</v>
      </c>
      <c r="K495" s="37">
        <v>29930.910692000001</v>
      </c>
      <c r="L495" s="37">
        <v>29930.910692000001</v>
      </c>
      <c r="M495" s="37">
        <v>14284.526792000001</v>
      </c>
      <c r="N495" s="37">
        <v>14210.588831000001</v>
      </c>
      <c r="O495" s="37">
        <v>14210.588831000001</v>
      </c>
      <c r="P495" s="37">
        <v>14210.588831000001</v>
      </c>
      <c r="Q495" s="37">
        <v>14210.588831000001</v>
      </c>
      <c r="R495" s="37">
        <v>14210.588831000001</v>
      </c>
      <c r="S495" s="37">
        <v>14210.588831000001</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69171.864992000003</v>
      </c>
      <c r="D498" s="37">
        <v>59489.634991999999</v>
      </c>
      <c r="E498" s="37">
        <v>59489.634991999999</v>
      </c>
      <c r="F498" s="37">
        <v>59489.634991999999</v>
      </c>
      <c r="G498" s="37">
        <v>56437.604992</v>
      </c>
      <c r="H498" s="37">
        <v>56437.604992</v>
      </c>
      <c r="I498" s="37">
        <v>55948.229992</v>
      </c>
      <c r="J498" s="37">
        <v>55757.134491999997</v>
      </c>
      <c r="K498" s="37">
        <v>55757.134491999997</v>
      </c>
      <c r="L498" s="37">
        <v>55757.134491999997</v>
      </c>
      <c r="M498" s="37">
        <v>55757.134491999997</v>
      </c>
      <c r="N498" s="37">
        <v>55512.968074000004</v>
      </c>
      <c r="O498" s="37">
        <v>55512.968074000004</v>
      </c>
      <c r="P498" s="37">
        <v>55512.968074000004</v>
      </c>
      <c r="Q498" s="37">
        <v>55512.968074000004</v>
      </c>
      <c r="R498" s="37">
        <v>55512.968074000004</v>
      </c>
      <c r="S498" s="37">
        <v>55512.968074000004</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6038.9310000000005</v>
      </c>
      <c r="D505" s="37">
        <v>6038.9310000000005</v>
      </c>
      <c r="E505" s="37">
        <v>6038.9310000000005</v>
      </c>
      <c r="F505" s="37">
        <v>6038.9310000000005</v>
      </c>
      <c r="G505" s="37">
        <v>6038.9310000000005</v>
      </c>
      <c r="H505" s="37">
        <v>6038.9310000000005</v>
      </c>
      <c r="I505" s="37">
        <v>6038.9310000000005</v>
      </c>
      <c r="J505" s="37">
        <v>210.4008</v>
      </c>
      <c r="K505" s="37">
        <v>210.4008</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391.88715000000002</v>
      </c>
      <c r="D509" s="37">
        <v>391.88715000000002</v>
      </c>
      <c r="E509" s="37">
        <v>391.88715000000002</v>
      </c>
      <c r="F509" s="37">
        <v>391.88715000000002</v>
      </c>
      <c r="G509" s="37">
        <v>391.88715000000002</v>
      </c>
      <c r="H509" s="37">
        <v>391.88715000000002</v>
      </c>
      <c r="I509" s="37">
        <v>391.88715000000002</v>
      </c>
      <c r="J509" s="37">
        <v>391.88715000000002</v>
      </c>
      <c r="K509" s="37">
        <v>391.88715000000002</v>
      </c>
      <c r="L509" s="37">
        <v>0</v>
      </c>
      <c r="M509" s="37">
        <v>0</v>
      </c>
      <c r="N509" s="37">
        <v>0</v>
      </c>
      <c r="O509" s="37">
        <v>0</v>
      </c>
      <c r="P509" s="37">
        <v>0</v>
      </c>
      <c r="Q509" s="37">
        <v>0</v>
      </c>
      <c r="R509" s="37">
        <v>0</v>
      </c>
      <c r="S509" s="37">
        <v>0</v>
      </c>
    </row>
    <row r="510" spans="2:19">
      <c r="B510" s="6">
        <v>1990</v>
      </c>
      <c r="C510" s="37">
        <v>1852.6911</v>
      </c>
      <c r="D510" s="37">
        <v>1852.6911</v>
      </c>
      <c r="E510" s="37">
        <v>1852.6911</v>
      </c>
      <c r="F510" s="37">
        <v>1852.6911</v>
      </c>
      <c r="G510" s="37">
        <v>1852.6911</v>
      </c>
      <c r="H510" s="37">
        <v>1852.6911</v>
      </c>
      <c r="I510" s="37">
        <v>1852.6911</v>
      </c>
      <c r="J510" s="37">
        <v>1852.6911</v>
      </c>
      <c r="K510" s="37">
        <v>1852.6911</v>
      </c>
      <c r="L510" s="37">
        <v>0</v>
      </c>
      <c r="M510" s="37">
        <v>0</v>
      </c>
      <c r="N510" s="37">
        <v>0</v>
      </c>
      <c r="O510" s="37">
        <v>0</v>
      </c>
      <c r="P510" s="37">
        <v>0</v>
      </c>
      <c r="Q510" s="37">
        <v>0</v>
      </c>
      <c r="R510" s="37">
        <v>0</v>
      </c>
      <c r="S510" s="37">
        <v>0</v>
      </c>
    </row>
    <row r="511" spans="2:19">
      <c r="B511" s="6">
        <v>1989</v>
      </c>
      <c r="C511" s="37">
        <v>1585.4358000000002</v>
      </c>
      <c r="D511" s="37">
        <v>1585.4358000000002</v>
      </c>
      <c r="E511" s="37">
        <v>1585.4358000000002</v>
      </c>
      <c r="F511" s="37">
        <v>1585.4358000000002</v>
      </c>
      <c r="G511" s="37">
        <v>1585.4358000000002</v>
      </c>
      <c r="H511" s="37">
        <v>1585.4358000000002</v>
      </c>
      <c r="I511" s="37">
        <v>1585.4358000000002</v>
      </c>
      <c r="J511" s="37">
        <v>1585.4358000000002</v>
      </c>
      <c r="K511" s="37">
        <v>1585.4358000000002</v>
      </c>
      <c r="L511" s="37">
        <v>0</v>
      </c>
      <c r="M511" s="37">
        <v>0</v>
      </c>
      <c r="N511" s="37">
        <v>0</v>
      </c>
      <c r="O511" s="37">
        <v>0</v>
      </c>
      <c r="P511" s="37">
        <v>0</v>
      </c>
      <c r="Q511" s="37">
        <v>0</v>
      </c>
      <c r="R511" s="37">
        <v>0</v>
      </c>
      <c r="S511" s="37">
        <v>0</v>
      </c>
    </row>
    <row r="512" spans="2:19">
      <c r="B512" s="6">
        <v>1988</v>
      </c>
      <c r="C512" s="37">
        <v>228.41849999999999</v>
      </c>
      <c r="D512" s="37">
        <v>228.41849999999999</v>
      </c>
      <c r="E512" s="37">
        <v>228.41849999999999</v>
      </c>
      <c r="F512" s="37">
        <v>228.41849999999999</v>
      </c>
      <c r="G512" s="37">
        <v>228.41849999999999</v>
      </c>
      <c r="H512" s="37">
        <v>228.41849999999999</v>
      </c>
      <c r="I512" s="37">
        <v>228.41849999999999</v>
      </c>
      <c r="J512" s="37">
        <v>228.41849999999999</v>
      </c>
      <c r="K512" s="37">
        <v>228.41849999999999</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156.57825</v>
      </c>
      <c r="D514" s="37">
        <v>156.57825</v>
      </c>
      <c r="E514" s="37">
        <v>156.57825</v>
      </c>
      <c r="F514" s="37">
        <v>156.57825</v>
      </c>
      <c r="G514" s="37">
        <v>156.57825</v>
      </c>
      <c r="H514" s="37">
        <v>156.57825</v>
      </c>
      <c r="I514" s="37">
        <v>156.57825</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113281.655274</v>
      </c>
      <c r="D571" s="8">
        <f>SUM(D493:D570)</f>
        <v>109165.65604</v>
      </c>
      <c r="E571" s="8">
        <f>SUM(E492:E570)</f>
        <v>117530.77343599999</v>
      </c>
      <c r="F571" s="8">
        <f>SUM(F491:F570)</f>
        <v>149263.59903800001</v>
      </c>
      <c r="G571" s="8">
        <f>SUM(G490:G570)</f>
        <v>200078.435448</v>
      </c>
      <c r="H571" s="8">
        <f>SUM(H484:H570)</f>
        <v>228138.66693800001</v>
      </c>
      <c r="I571" s="8">
        <f>SUM(I484:I570)</f>
        <v>257456.59878799997</v>
      </c>
      <c r="J571" s="8">
        <f t="shared" ref="J571" si="7">SUM(J484:J570)</f>
        <v>259750.49298799995</v>
      </c>
      <c r="K571" s="8">
        <f>SUM(K484:K570)</f>
        <v>277957.85298799997</v>
      </c>
      <c r="L571" s="8">
        <f t="shared" ref="L571" si="8">SUM(L484:L570)</f>
        <v>290227.82838799997</v>
      </c>
      <c r="M571" s="8">
        <f>SUM(M484:M570)</f>
        <v>315701.08968799998</v>
      </c>
      <c r="N571" s="11">
        <f>SUM(N479:N570)</f>
        <v>362733.15429199999</v>
      </c>
      <c r="O571" s="11">
        <f>SUM(O479:O570)</f>
        <v>397349.55429200002</v>
      </c>
      <c r="P571" s="11">
        <f>SUM(P479:P570)</f>
        <v>540215.34429200005</v>
      </c>
      <c r="Q571" s="11">
        <f>SUM(Q479:Q570)</f>
        <v>557496.35728600004</v>
      </c>
      <c r="R571" s="11">
        <f>SUM(R478:R570)</f>
        <v>581562.53721400013</v>
      </c>
      <c r="S571" s="11">
        <f>SUM(S478:S570)</f>
        <v>644820.64391800005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14963.39</v>
      </c>
    </row>
    <row r="574" spans="1:19">
      <c r="A574" s="38"/>
      <c r="B574" s="6">
        <v>2021</v>
      </c>
      <c r="C574" s="36"/>
      <c r="D574" s="36"/>
      <c r="E574" s="36"/>
      <c r="F574" s="36"/>
      <c r="G574" s="36"/>
      <c r="H574" s="36"/>
      <c r="I574" s="36"/>
      <c r="J574" s="36"/>
      <c r="K574" s="36"/>
      <c r="L574" s="36"/>
      <c r="M574" s="36"/>
      <c r="N574" s="36"/>
      <c r="O574" s="36"/>
      <c r="P574" s="36"/>
      <c r="Q574" s="36"/>
      <c r="R574" s="37">
        <v>31836.690000000002</v>
      </c>
      <c r="S574" s="37">
        <v>31836.690000000002</v>
      </c>
    </row>
    <row r="575" spans="1:19">
      <c r="B575" s="6">
        <v>2020</v>
      </c>
      <c r="C575" s="36"/>
      <c r="D575" s="36"/>
      <c r="E575" s="36"/>
      <c r="F575" s="36"/>
      <c r="G575" s="36"/>
      <c r="H575" s="36"/>
      <c r="I575" s="36"/>
      <c r="J575" s="36"/>
      <c r="K575" s="36"/>
      <c r="L575" s="36"/>
      <c r="M575" s="36"/>
      <c r="N575" s="36"/>
      <c r="O575" s="36"/>
      <c r="P575" s="36"/>
      <c r="Q575" s="37">
        <v>12928.46</v>
      </c>
      <c r="R575" s="37">
        <v>12928.46</v>
      </c>
      <c r="S575" s="37">
        <v>12928.46</v>
      </c>
    </row>
    <row r="576" spans="1:19">
      <c r="A576" s="40"/>
      <c r="B576" s="6">
        <v>2019</v>
      </c>
      <c r="C576" s="36"/>
      <c r="D576" s="36"/>
      <c r="E576" s="36"/>
      <c r="F576" s="36"/>
      <c r="G576" s="36"/>
      <c r="H576" s="36"/>
      <c r="I576" s="36"/>
      <c r="J576" s="36"/>
      <c r="K576" s="36"/>
      <c r="L576" s="36"/>
      <c r="M576" s="36"/>
      <c r="N576" s="36"/>
      <c r="O576" s="36"/>
      <c r="P576" s="37">
        <v>14761.88</v>
      </c>
      <c r="Q576" s="37">
        <v>14761.88</v>
      </c>
      <c r="R576" s="37">
        <v>14761.88</v>
      </c>
      <c r="S576" s="37">
        <v>14761.88</v>
      </c>
    </row>
    <row r="577" spans="1:19">
      <c r="A577" s="40"/>
      <c r="B577" s="6">
        <v>2018</v>
      </c>
      <c r="C577" s="36"/>
      <c r="D577" s="36"/>
      <c r="E577" s="36"/>
      <c r="F577" s="36"/>
      <c r="G577" s="36"/>
      <c r="H577" s="36"/>
      <c r="I577" s="36"/>
      <c r="J577" s="36"/>
      <c r="K577" s="36"/>
      <c r="L577" s="36"/>
      <c r="M577" s="36"/>
      <c r="N577" s="36"/>
      <c r="O577" s="37">
        <v>13024.45</v>
      </c>
      <c r="P577" s="37">
        <v>13024.45</v>
      </c>
      <c r="Q577" s="37">
        <v>13024.45</v>
      </c>
      <c r="R577" s="37">
        <v>13024.45</v>
      </c>
      <c r="S577" s="37">
        <v>13024.45</v>
      </c>
    </row>
    <row r="578" spans="1:19">
      <c r="A578" s="40"/>
      <c r="B578" s="6">
        <v>2017</v>
      </c>
      <c r="C578" s="36"/>
      <c r="D578" s="36"/>
      <c r="E578" s="36"/>
      <c r="F578" s="36"/>
      <c r="G578" s="36"/>
      <c r="H578" s="36"/>
      <c r="I578" s="36"/>
      <c r="J578" s="36"/>
      <c r="K578" s="36"/>
      <c r="L578" s="36"/>
      <c r="M578" s="36"/>
      <c r="N578" s="37">
        <v>11482.189999999999</v>
      </c>
      <c r="O578" s="37">
        <v>11482.189999999999</v>
      </c>
      <c r="P578" s="37">
        <v>11482.189999999999</v>
      </c>
      <c r="Q578" s="37">
        <v>11482.189999999999</v>
      </c>
      <c r="R578" s="37">
        <v>11482.189999999999</v>
      </c>
      <c r="S578" s="37">
        <v>11482.189999999999</v>
      </c>
    </row>
    <row r="579" spans="1:19">
      <c r="B579" s="6">
        <v>2016</v>
      </c>
      <c r="C579" s="36"/>
      <c r="D579" s="36"/>
      <c r="E579" s="36"/>
      <c r="F579" s="36"/>
      <c r="G579" s="36"/>
      <c r="H579" s="36"/>
      <c r="I579" s="36"/>
      <c r="J579" s="36"/>
      <c r="K579" s="36"/>
      <c r="L579" s="36"/>
      <c r="M579" s="37">
        <v>7115.99</v>
      </c>
      <c r="N579" s="37">
        <v>7115.99</v>
      </c>
      <c r="O579" s="37">
        <v>7115.99</v>
      </c>
      <c r="P579" s="37">
        <v>7115.99</v>
      </c>
      <c r="Q579" s="37">
        <v>7115.99</v>
      </c>
      <c r="R579" s="37">
        <v>7115.99</v>
      </c>
      <c r="S579" s="37">
        <v>7115.99</v>
      </c>
    </row>
    <row r="580" spans="1:19">
      <c r="B580" s="6">
        <v>2015</v>
      </c>
      <c r="C580" s="36"/>
      <c r="D580" s="36"/>
      <c r="E580" s="36"/>
      <c r="F580" s="36"/>
      <c r="G580" s="36"/>
      <c r="H580" s="36"/>
      <c r="I580" s="36"/>
      <c r="J580" s="36"/>
      <c r="K580" s="36"/>
      <c r="L580" s="37">
        <v>7677.7</v>
      </c>
      <c r="M580" s="37">
        <v>7677.7</v>
      </c>
      <c r="N580" s="37">
        <v>7677.7</v>
      </c>
      <c r="O580" s="37">
        <v>7677.7</v>
      </c>
      <c r="P580" s="37">
        <v>7677.7</v>
      </c>
      <c r="Q580" s="37">
        <v>7677.7</v>
      </c>
      <c r="R580" s="37">
        <v>7677.7</v>
      </c>
      <c r="S580" s="37">
        <v>7677.7</v>
      </c>
    </row>
    <row r="581" spans="1:19">
      <c r="B581" s="6">
        <v>2014</v>
      </c>
      <c r="C581" s="36"/>
      <c r="D581" s="36"/>
      <c r="E581" s="36"/>
      <c r="F581" s="36"/>
      <c r="G581" s="36"/>
      <c r="H581" s="36"/>
      <c r="I581" s="36"/>
      <c r="J581" s="36"/>
      <c r="K581" s="37">
        <v>17389.830000000002</v>
      </c>
      <c r="L581" s="37">
        <v>17389.830000000002</v>
      </c>
      <c r="M581" s="37">
        <v>17389.830000000002</v>
      </c>
      <c r="N581" s="37">
        <v>17389.830000000002</v>
      </c>
      <c r="O581" s="37">
        <v>17389.830000000002</v>
      </c>
      <c r="P581" s="37">
        <v>17389.830000000002</v>
      </c>
      <c r="Q581" s="37">
        <v>17389.830000000002</v>
      </c>
      <c r="R581" s="37">
        <v>17389.830000000002</v>
      </c>
      <c r="S581" s="37">
        <v>17389.830000000002</v>
      </c>
    </row>
    <row r="582" spans="1:19">
      <c r="B582" s="6">
        <v>2013</v>
      </c>
      <c r="C582" s="36"/>
      <c r="D582" s="36"/>
      <c r="E582" s="36"/>
      <c r="F582" s="36"/>
      <c r="G582" s="36"/>
      <c r="H582" s="36"/>
      <c r="I582" s="36"/>
      <c r="J582" s="37">
        <v>10970.449999999999</v>
      </c>
      <c r="K582" s="37">
        <v>10970.449999999999</v>
      </c>
      <c r="L582" s="37">
        <v>10970.449999999999</v>
      </c>
      <c r="M582" s="37">
        <v>10970.449999999999</v>
      </c>
      <c r="N582" s="37">
        <v>10970.449999999999</v>
      </c>
      <c r="O582" s="37">
        <v>10970.449999999999</v>
      </c>
      <c r="P582" s="37">
        <v>10970.449999999999</v>
      </c>
      <c r="Q582" s="37">
        <v>10970.449999999999</v>
      </c>
      <c r="R582" s="37">
        <v>10970.449999999999</v>
      </c>
      <c r="S582" s="37">
        <v>10970.449999999999</v>
      </c>
    </row>
    <row r="583" spans="1:19">
      <c r="B583" s="6">
        <v>2012</v>
      </c>
      <c r="C583" s="36"/>
      <c r="D583" s="36"/>
      <c r="E583" s="36"/>
      <c r="F583" s="36"/>
      <c r="G583" s="36"/>
      <c r="H583" s="36"/>
      <c r="I583" s="37">
        <v>11748.31</v>
      </c>
      <c r="J583" s="37">
        <v>11748.31</v>
      </c>
      <c r="K583" s="37">
        <v>11748.31</v>
      </c>
      <c r="L583" s="37">
        <v>11748.31</v>
      </c>
      <c r="M583" s="37">
        <v>11748.31</v>
      </c>
      <c r="N583" s="37">
        <v>11748.31</v>
      </c>
      <c r="O583" s="37">
        <v>11748.31</v>
      </c>
      <c r="P583" s="37">
        <v>11748.31</v>
      </c>
      <c r="Q583" s="37">
        <v>11748.31</v>
      </c>
      <c r="R583" s="37">
        <v>11748.31</v>
      </c>
      <c r="S583" s="37">
        <v>11748.31</v>
      </c>
    </row>
    <row r="584" spans="1:19">
      <c r="B584" s="6">
        <v>2011</v>
      </c>
      <c r="C584" s="36"/>
      <c r="D584" s="36"/>
      <c r="E584" s="36"/>
      <c r="F584" s="36"/>
      <c r="G584" s="36"/>
      <c r="H584" s="37">
        <v>15050.380000000001</v>
      </c>
      <c r="I584" s="37">
        <v>15050.380000000001</v>
      </c>
      <c r="J584" s="37">
        <v>15050.380000000001</v>
      </c>
      <c r="K584" s="37">
        <v>15050.380000000001</v>
      </c>
      <c r="L584" s="37">
        <v>15050.380000000001</v>
      </c>
      <c r="M584" s="37">
        <v>15050.380000000001</v>
      </c>
      <c r="N584" s="37">
        <v>15050.380000000001</v>
      </c>
      <c r="O584" s="37">
        <v>15050.380000000001</v>
      </c>
      <c r="P584" s="37">
        <v>15050.380000000001</v>
      </c>
      <c r="Q584" s="37">
        <v>15050.380000000001</v>
      </c>
      <c r="R584" s="37">
        <v>15050.380000000001</v>
      </c>
      <c r="S584" s="37">
        <v>15050.380000000001</v>
      </c>
    </row>
    <row r="585" spans="1:19">
      <c r="B585" s="6">
        <v>2010</v>
      </c>
      <c r="C585" s="36"/>
      <c r="D585" s="36"/>
      <c r="E585" s="36"/>
      <c r="F585" s="36"/>
      <c r="G585" s="37">
        <v>13252.029999999999</v>
      </c>
      <c r="H585" s="37">
        <v>13252.029999999999</v>
      </c>
      <c r="I585" s="37">
        <v>13252.029999999999</v>
      </c>
      <c r="J585" s="37">
        <v>13252.029999999999</v>
      </c>
      <c r="K585" s="37">
        <v>13252.029999999999</v>
      </c>
      <c r="L585" s="37">
        <v>13252.029999999999</v>
      </c>
      <c r="M585" s="37">
        <v>13252.029999999999</v>
      </c>
      <c r="N585" s="37">
        <v>13252.029999999999</v>
      </c>
      <c r="O585" s="37">
        <v>13252.029999999999</v>
      </c>
      <c r="P585" s="37">
        <v>13252.029999999999</v>
      </c>
      <c r="Q585" s="37">
        <v>13252.029999999999</v>
      </c>
      <c r="R585" s="37">
        <v>13252.029999999999</v>
      </c>
      <c r="S585" s="37">
        <v>13252.029999999999</v>
      </c>
    </row>
    <row r="586" spans="1:19">
      <c r="B586" s="6">
        <v>2009</v>
      </c>
      <c r="C586" s="36"/>
      <c r="D586" s="36"/>
      <c r="E586" s="36"/>
      <c r="F586" s="37">
        <v>26642.99</v>
      </c>
      <c r="G586" s="37">
        <v>26642.99</v>
      </c>
      <c r="H586" s="37">
        <v>26642.99</v>
      </c>
      <c r="I586" s="37">
        <v>26642.99</v>
      </c>
      <c r="J586" s="37">
        <v>26642.99</v>
      </c>
      <c r="K586" s="37">
        <v>24733.34</v>
      </c>
      <c r="L586" s="37">
        <v>24733.34</v>
      </c>
      <c r="M586" s="37">
        <v>24733.34</v>
      </c>
      <c r="N586" s="37">
        <v>24733.34</v>
      </c>
      <c r="O586" s="37">
        <v>24733.34</v>
      </c>
      <c r="P586" s="37">
        <v>24733.34</v>
      </c>
      <c r="Q586" s="37">
        <v>24733.34</v>
      </c>
      <c r="R586" s="37">
        <v>24733.34</v>
      </c>
      <c r="S586" s="37">
        <v>24733.34</v>
      </c>
    </row>
    <row r="587" spans="1:19">
      <c r="B587" s="6">
        <v>2008</v>
      </c>
      <c r="C587" s="36"/>
      <c r="D587" s="36"/>
      <c r="E587" s="37">
        <v>20180.02</v>
      </c>
      <c r="F587" s="37">
        <v>20180.02</v>
      </c>
      <c r="G587" s="37">
        <v>20180.02</v>
      </c>
      <c r="H587" s="37">
        <v>20180.02</v>
      </c>
      <c r="I587" s="37">
        <v>20180.02</v>
      </c>
      <c r="J587" s="37">
        <v>20180.02</v>
      </c>
      <c r="K587" s="37">
        <v>20180.02</v>
      </c>
      <c r="L587" s="37">
        <v>20180.02</v>
      </c>
      <c r="M587" s="37">
        <v>20180.02</v>
      </c>
      <c r="N587" s="37">
        <v>20180.02</v>
      </c>
      <c r="O587" s="37">
        <v>20180.02</v>
      </c>
      <c r="P587" s="37">
        <v>20180.02</v>
      </c>
      <c r="Q587" s="37">
        <v>20180.02</v>
      </c>
      <c r="R587" s="37">
        <v>20180.02</v>
      </c>
      <c r="S587" s="37">
        <v>20180.02</v>
      </c>
    </row>
    <row r="588" spans="1:19">
      <c r="B588" s="6">
        <v>2007</v>
      </c>
      <c r="C588" s="36"/>
      <c r="D588" s="37">
        <v>19440.04</v>
      </c>
      <c r="E588" s="37">
        <v>19440.04</v>
      </c>
      <c r="F588" s="37">
        <v>19440.04</v>
      </c>
      <c r="G588" s="37">
        <v>19440.04</v>
      </c>
      <c r="H588" s="37">
        <v>19440.04</v>
      </c>
      <c r="I588" s="37">
        <v>19440.04</v>
      </c>
      <c r="J588" s="37">
        <v>19440.04</v>
      </c>
      <c r="K588" s="37">
        <v>19440.04</v>
      </c>
      <c r="L588" s="37">
        <v>19440.04</v>
      </c>
      <c r="M588" s="37">
        <v>19440.04</v>
      </c>
      <c r="N588" s="37">
        <v>19440.04</v>
      </c>
      <c r="O588" s="37">
        <v>19440.04</v>
      </c>
      <c r="P588" s="37">
        <v>19440.04</v>
      </c>
      <c r="Q588" s="37">
        <v>19440.04</v>
      </c>
      <c r="R588" s="37">
        <v>19440.04</v>
      </c>
      <c r="S588" s="37">
        <v>19440.04</v>
      </c>
    </row>
    <row r="589" spans="1:19">
      <c r="B589" s="6">
        <v>2006</v>
      </c>
      <c r="C589" s="37">
        <v>23083.17</v>
      </c>
      <c r="D589" s="37">
        <v>23083.17</v>
      </c>
      <c r="E589" s="37">
        <v>23083.17</v>
      </c>
      <c r="F589" s="37">
        <v>23083.17</v>
      </c>
      <c r="G589" s="37">
        <v>23083.17</v>
      </c>
      <c r="H589" s="37">
        <v>23083.17</v>
      </c>
      <c r="I589" s="37">
        <v>23083.17</v>
      </c>
      <c r="J589" s="37">
        <v>22848.12</v>
      </c>
      <c r="K589" s="37">
        <v>22848.12</v>
      </c>
      <c r="L589" s="37">
        <v>22848.12</v>
      </c>
      <c r="M589" s="37">
        <v>22848.12</v>
      </c>
      <c r="N589" s="37">
        <v>22848.12</v>
      </c>
      <c r="O589" s="37">
        <v>22848.12</v>
      </c>
      <c r="P589" s="37">
        <v>22848.12</v>
      </c>
      <c r="Q589" s="37">
        <v>22848.12</v>
      </c>
      <c r="R589" s="37">
        <v>22848.12</v>
      </c>
      <c r="S589" s="37">
        <v>22848.12</v>
      </c>
    </row>
    <row r="590" spans="1:19">
      <c r="B590" s="6">
        <v>2005</v>
      </c>
      <c r="C590" s="37">
        <v>19649.27</v>
      </c>
      <c r="D590" s="37">
        <v>19649.27</v>
      </c>
      <c r="E590" s="37">
        <v>19649.27</v>
      </c>
      <c r="F590" s="37">
        <v>19649.27</v>
      </c>
      <c r="G590" s="37">
        <v>19649.27</v>
      </c>
      <c r="H590" s="37">
        <v>19649.27</v>
      </c>
      <c r="I590" s="37">
        <v>19649.27</v>
      </c>
      <c r="J590" s="37">
        <v>19649.27</v>
      </c>
      <c r="K590" s="37">
        <v>19649.27</v>
      </c>
      <c r="L590" s="37">
        <v>19501.22</v>
      </c>
      <c r="M590" s="37">
        <v>19501.22</v>
      </c>
      <c r="N590" s="37">
        <v>19501.22</v>
      </c>
      <c r="O590" s="37">
        <v>19501.22</v>
      </c>
      <c r="P590" s="37">
        <v>19501.22</v>
      </c>
      <c r="Q590" s="37">
        <v>19501.22</v>
      </c>
      <c r="R590" s="37">
        <v>19501.22</v>
      </c>
      <c r="S590" s="37">
        <v>19501.22</v>
      </c>
    </row>
    <row r="591" spans="1:19">
      <c r="B591" s="6">
        <v>2004</v>
      </c>
      <c r="C591" s="37">
        <v>17775</v>
      </c>
      <c r="D591" s="37">
        <v>17775</v>
      </c>
      <c r="E591" s="37">
        <v>17775</v>
      </c>
      <c r="F591" s="37">
        <v>17775</v>
      </c>
      <c r="G591" s="37">
        <v>17775</v>
      </c>
      <c r="H591" s="37">
        <v>17775</v>
      </c>
      <c r="I591" s="37">
        <v>17775</v>
      </c>
      <c r="J591" s="37">
        <v>17775</v>
      </c>
      <c r="K591" s="37">
        <v>17775</v>
      </c>
      <c r="L591" s="37">
        <v>17775</v>
      </c>
      <c r="M591" s="37">
        <v>17775</v>
      </c>
      <c r="N591" s="37">
        <v>17775</v>
      </c>
      <c r="O591" s="37">
        <v>17775</v>
      </c>
      <c r="P591" s="37">
        <v>17775</v>
      </c>
      <c r="Q591" s="37">
        <v>17775</v>
      </c>
      <c r="R591" s="37">
        <v>17775</v>
      </c>
      <c r="S591" s="37">
        <v>17775</v>
      </c>
    </row>
    <row r="592" spans="1:19">
      <c r="B592" s="6">
        <v>2003</v>
      </c>
      <c r="C592" s="37">
        <v>20371</v>
      </c>
      <c r="D592" s="37">
        <v>20371</v>
      </c>
      <c r="E592" s="37">
        <v>20371</v>
      </c>
      <c r="F592" s="37">
        <v>20371</v>
      </c>
      <c r="G592" s="37">
        <v>20371</v>
      </c>
      <c r="H592" s="37">
        <v>20371</v>
      </c>
      <c r="I592" s="37">
        <v>20371</v>
      </c>
      <c r="J592" s="37">
        <v>20371</v>
      </c>
      <c r="K592" s="37">
        <v>20371</v>
      </c>
      <c r="L592" s="37">
        <v>20371</v>
      </c>
      <c r="M592" s="37">
        <v>20371</v>
      </c>
      <c r="N592" s="37">
        <v>20371</v>
      </c>
      <c r="O592" s="37">
        <v>20371</v>
      </c>
      <c r="P592" s="37">
        <v>20371</v>
      </c>
      <c r="Q592" s="37">
        <v>15556.000000000002</v>
      </c>
      <c r="R592" s="37">
        <v>15556.000000000002</v>
      </c>
      <c r="S592" s="37">
        <v>15556.000000000002</v>
      </c>
    </row>
    <row r="593" spans="2:19">
      <c r="B593" s="6">
        <v>2002</v>
      </c>
      <c r="C593" s="37">
        <v>23811</v>
      </c>
      <c r="D593" s="37">
        <v>23811</v>
      </c>
      <c r="E593" s="37">
        <v>23811</v>
      </c>
      <c r="F593" s="37">
        <v>23811</v>
      </c>
      <c r="G593" s="37">
        <v>23811</v>
      </c>
      <c r="H593" s="37">
        <v>23811</v>
      </c>
      <c r="I593" s="37">
        <v>23811</v>
      </c>
      <c r="J593" s="37">
        <v>23811</v>
      </c>
      <c r="K593" s="37">
        <v>23811</v>
      </c>
      <c r="L593" s="37">
        <v>23811</v>
      </c>
      <c r="M593" s="37">
        <v>23811</v>
      </c>
      <c r="N593" s="37">
        <v>23811</v>
      </c>
      <c r="O593" s="37">
        <v>23811</v>
      </c>
      <c r="P593" s="37">
        <v>23811</v>
      </c>
      <c r="Q593" s="37">
        <v>23811</v>
      </c>
      <c r="R593" s="37">
        <v>23811</v>
      </c>
      <c r="S593" s="37">
        <v>23811</v>
      </c>
    </row>
    <row r="594" spans="2:19">
      <c r="B594" s="6">
        <v>2001</v>
      </c>
      <c r="C594" s="37">
        <v>16221.999999999996</v>
      </c>
      <c r="D594" s="37">
        <v>16221.999999999996</v>
      </c>
      <c r="E594" s="37">
        <v>16221.999999999996</v>
      </c>
      <c r="F594" s="37">
        <v>15922.889999999998</v>
      </c>
      <c r="G594" s="37">
        <v>15922.889999999998</v>
      </c>
      <c r="H594" s="37">
        <v>15922.889999999998</v>
      </c>
      <c r="I594" s="37">
        <v>15922.889999999998</v>
      </c>
      <c r="J594" s="37">
        <v>15590.209999999997</v>
      </c>
      <c r="K594" s="37">
        <v>15590.209999999997</v>
      </c>
      <c r="L594" s="37">
        <v>15590.209999999997</v>
      </c>
      <c r="M594" s="37">
        <v>15590.209999999997</v>
      </c>
      <c r="N594" s="37">
        <v>15590.209999999997</v>
      </c>
      <c r="O594" s="37">
        <v>15590.209999999997</v>
      </c>
      <c r="P594" s="37">
        <v>15590.209999999997</v>
      </c>
      <c r="Q594" s="37">
        <v>15590.209999999997</v>
      </c>
      <c r="R594" s="37">
        <v>15590.209999999997</v>
      </c>
      <c r="S594" s="37">
        <v>15590.209999999997</v>
      </c>
    </row>
    <row r="595" spans="2:19">
      <c r="B595" s="6">
        <v>2000</v>
      </c>
      <c r="C595" s="37">
        <v>24024.07</v>
      </c>
      <c r="D595" s="37">
        <v>24024.07</v>
      </c>
      <c r="E595" s="37">
        <v>23304.43</v>
      </c>
      <c r="F595" s="37">
        <v>23304.43</v>
      </c>
      <c r="G595" s="37">
        <v>22410.41</v>
      </c>
      <c r="H595" s="37">
        <v>22410.41</v>
      </c>
      <c r="I595" s="37">
        <v>22410.41</v>
      </c>
      <c r="J595" s="37">
        <v>22410.41</v>
      </c>
      <c r="K595" s="37">
        <v>22410.41</v>
      </c>
      <c r="L595" s="37">
        <v>22410.41</v>
      </c>
      <c r="M595" s="37">
        <v>22410.41</v>
      </c>
      <c r="N595" s="37">
        <v>22410.41</v>
      </c>
      <c r="O595" s="37">
        <v>22410.41</v>
      </c>
      <c r="P595" s="37">
        <v>22410.41</v>
      </c>
      <c r="Q595" s="37">
        <v>22410.41</v>
      </c>
      <c r="R595" s="37">
        <v>22410.41</v>
      </c>
      <c r="S595" s="37">
        <v>22410.41</v>
      </c>
    </row>
    <row r="596" spans="2:19">
      <c r="B596" s="6">
        <v>1999</v>
      </c>
      <c r="C596" s="37">
        <v>7755.7899999999991</v>
      </c>
      <c r="D596" s="37">
        <v>7755.7899999999991</v>
      </c>
      <c r="E596" s="37">
        <v>7147.829999999999</v>
      </c>
      <c r="F596" s="37">
        <v>7147.829999999999</v>
      </c>
      <c r="G596" s="37">
        <v>7147.829999999999</v>
      </c>
      <c r="H596" s="37">
        <v>7147.829999999999</v>
      </c>
      <c r="I596" s="37">
        <v>7147.829999999999</v>
      </c>
      <c r="J596" s="37">
        <v>7147.829999999999</v>
      </c>
      <c r="K596" s="37">
        <v>7147.829999999999</v>
      </c>
      <c r="L596" s="37">
        <v>6938.9299999999994</v>
      </c>
      <c r="M596" s="37">
        <v>6938.9299999999994</v>
      </c>
      <c r="N596" s="37">
        <v>6938.9299999999994</v>
      </c>
      <c r="O596" s="37">
        <v>6938.9299999999994</v>
      </c>
      <c r="P596" s="37">
        <v>6938.9299999999994</v>
      </c>
      <c r="Q596" s="37">
        <v>6938.9299999999994</v>
      </c>
      <c r="R596" s="37">
        <v>6938.9299999999994</v>
      </c>
      <c r="S596" s="37">
        <v>6938.9299999999994</v>
      </c>
    </row>
    <row r="597" spans="2:19">
      <c r="B597" s="6">
        <v>1998</v>
      </c>
      <c r="C597" s="37">
        <v>10463.59</v>
      </c>
      <c r="D597" s="37">
        <v>10463.59</v>
      </c>
      <c r="E597" s="37">
        <v>10463.59</v>
      </c>
      <c r="F597" s="37">
        <v>10463.59</v>
      </c>
      <c r="G597" s="37">
        <v>9931.59</v>
      </c>
      <c r="H597" s="37">
        <v>9931.59</v>
      </c>
      <c r="I597" s="37">
        <v>9931.59</v>
      </c>
      <c r="J597" s="37">
        <v>9399.59</v>
      </c>
      <c r="K597" s="37">
        <v>9399.59</v>
      </c>
      <c r="L597" s="37">
        <v>9399.59</v>
      </c>
      <c r="M597" s="37">
        <v>9399.59</v>
      </c>
      <c r="N597" s="37">
        <v>9399.590000000002</v>
      </c>
      <c r="O597" s="37">
        <v>9399.590000000002</v>
      </c>
      <c r="P597" s="37">
        <v>9399.590000000002</v>
      </c>
      <c r="Q597" s="37">
        <v>9399.590000000002</v>
      </c>
      <c r="R597" s="37">
        <v>9399.590000000002</v>
      </c>
      <c r="S597" s="37">
        <v>9399.590000000002</v>
      </c>
    </row>
    <row r="598" spans="2:19">
      <c r="B598" s="6">
        <v>1997</v>
      </c>
      <c r="C598" s="37">
        <v>9178.2000000000007</v>
      </c>
      <c r="D598" s="37">
        <v>9178.2000000000007</v>
      </c>
      <c r="E598" s="37">
        <v>9178.2000000000007</v>
      </c>
      <c r="F598" s="37">
        <v>9178.2000000000007</v>
      </c>
      <c r="G598" s="37">
        <v>9178.2000000000007</v>
      </c>
      <c r="H598" s="37">
        <v>9178.2000000000007</v>
      </c>
      <c r="I598" s="37">
        <v>9178.2000000000007</v>
      </c>
      <c r="J598" s="37">
        <v>9045.26</v>
      </c>
      <c r="K598" s="37">
        <v>9045.26</v>
      </c>
      <c r="L598" s="37">
        <v>9045.26</v>
      </c>
      <c r="M598" s="37">
        <v>9045.26</v>
      </c>
      <c r="N598" s="37">
        <v>9045.260000000002</v>
      </c>
      <c r="O598" s="37">
        <v>9045.260000000002</v>
      </c>
      <c r="P598" s="37">
        <v>9045.260000000002</v>
      </c>
      <c r="Q598" s="37">
        <v>9045.260000000002</v>
      </c>
      <c r="R598" s="37">
        <v>9045.260000000002</v>
      </c>
      <c r="S598" s="37">
        <v>9045.260000000002</v>
      </c>
    </row>
    <row r="599" spans="2:19">
      <c r="B599" s="6">
        <v>1996</v>
      </c>
      <c r="C599" s="37">
        <v>17144.64</v>
      </c>
      <c r="D599" s="37">
        <v>17144.64</v>
      </c>
      <c r="E599" s="37">
        <v>17144.64</v>
      </c>
      <c r="F599" s="37">
        <v>17144.64</v>
      </c>
      <c r="G599" s="37">
        <v>17144.64</v>
      </c>
      <c r="H599" s="37">
        <v>17144.64</v>
      </c>
      <c r="I599" s="37">
        <v>17144.64</v>
      </c>
      <c r="J599" s="37">
        <v>17144.64</v>
      </c>
      <c r="K599" s="37">
        <v>17144.64</v>
      </c>
      <c r="L599" s="37">
        <v>17144.64</v>
      </c>
      <c r="M599" s="37">
        <v>17144.64</v>
      </c>
      <c r="N599" s="37">
        <v>17144.64</v>
      </c>
      <c r="O599" s="37">
        <v>17144.64</v>
      </c>
      <c r="P599" s="37">
        <v>17144.64</v>
      </c>
      <c r="Q599" s="37">
        <v>17144.64</v>
      </c>
      <c r="R599" s="37">
        <v>17144.64</v>
      </c>
      <c r="S599" s="37">
        <v>17144.64</v>
      </c>
    </row>
    <row r="600" spans="2:19">
      <c r="B600" s="6">
        <v>1995</v>
      </c>
      <c r="C600" s="37">
        <v>9400.1</v>
      </c>
      <c r="D600" s="37">
        <v>9400.1</v>
      </c>
      <c r="E600" s="37">
        <v>9400.1</v>
      </c>
      <c r="F600" s="37">
        <v>9400.1</v>
      </c>
      <c r="G600" s="37">
        <v>9400.1</v>
      </c>
      <c r="H600" s="37">
        <v>9400.1</v>
      </c>
      <c r="I600" s="37">
        <v>9400.1</v>
      </c>
      <c r="J600" s="37">
        <v>9400.1</v>
      </c>
      <c r="K600" s="37">
        <v>9400.1</v>
      </c>
      <c r="L600" s="37">
        <v>8620.9</v>
      </c>
      <c r="M600" s="37">
        <v>8620.9</v>
      </c>
      <c r="N600" s="37">
        <v>8620.9</v>
      </c>
      <c r="O600" s="37">
        <v>8620.9</v>
      </c>
      <c r="P600" s="37">
        <v>8620.9</v>
      </c>
      <c r="Q600" s="37">
        <v>8620.9</v>
      </c>
      <c r="R600" s="37">
        <v>8620.9</v>
      </c>
      <c r="S600" s="37">
        <v>8620.9</v>
      </c>
    </row>
    <row r="601" spans="2:19">
      <c r="B601" s="6">
        <v>1994</v>
      </c>
      <c r="C601" s="37">
        <v>6400.8599999999988</v>
      </c>
      <c r="D601" s="37">
        <v>6400.8599999999988</v>
      </c>
      <c r="E601" s="37">
        <v>6400.8599999999988</v>
      </c>
      <c r="F601" s="37">
        <v>6400.8599999999988</v>
      </c>
      <c r="G601" s="37">
        <v>6400.8599999999988</v>
      </c>
      <c r="H601" s="37">
        <v>6400.8599999999988</v>
      </c>
      <c r="I601" s="37">
        <v>6400.8599999999988</v>
      </c>
      <c r="J601" s="37">
        <v>6236.7399999999989</v>
      </c>
      <c r="K601" s="37">
        <v>6236.7399999999989</v>
      </c>
      <c r="L601" s="37">
        <v>5769.9299999999985</v>
      </c>
      <c r="M601" s="37">
        <v>5769.9299999999985</v>
      </c>
      <c r="N601" s="37">
        <v>5769.9299999999994</v>
      </c>
      <c r="O601" s="37">
        <v>5769.9299999999994</v>
      </c>
      <c r="P601" s="37">
        <v>5769.9299999999994</v>
      </c>
      <c r="Q601" s="37">
        <v>5769.9299999999994</v>
      </c>
      <c r="R601" s="37">
        <v>5769.9299999999994</v>
      </c>
      <c r="S601" s="37">
        <v>5769.9299999999994</v>
      </c>
    </row>
    <row r="602" spans="2:19">
      <c r="B602" s="6">
        <v>1993</v>
      </c>
      <c r="C602" s="37">
        <v>8395.4</v>
      </c>
      <c r="D602" s="37">
        <v>8395.4</v>
      </c>
      <c r="E602" s="37">
        <v>7851.9</v>
      </c>
      <c r="F602" s="37">
        <v>7851.9</v>
      </c>
      <c r="G602" s="37">
        <v>7851.9</v>
      </c>
      <c r="H602" s="37">
        <v>7851.9</v>
      </c>
      <c r="I602" s="37">
        <v>7851.9</v>
      </c>
      <c r="J602" s="37">
        <v>7571.7099999999991</v>
      </c>
      <c r="K602" s="37">
        <v>7571.7099999999991</v>
      </c>
      <c r="L602" s="37">
        <v>7277.2099999999991</v>
      </c>
      <c r="M602" s="37">
        <v>7277.2099999999991</v>
      </c>
      <c r="N602" s="37">
        <v>7277.2099999999991</v>
      </c>
      <c r="O602" s="37">
        <v>7277.2099999999991</v>
      </c>
      <c r="P602" s="37">
        <v>7277.2099999999991</v>
      </c>
      <c r="Q602" s="37">
        <v>7277.2099999999991</v>
      </c>
      <c r="R602" s="37">
        <v>7277.2099999999991</v>
      </c>
      <c r="S602" s="37">
        <v>7277.2099999999991</v>
      </c>
    </row>
    <row r="603" spans="2:19">
      <c r="B603" s="6">
        <v>1992</v>
      </c>
      <c r="C603" s="37">
        <v>3748.26</v>
      </c>
      <c r="D603" s="37">
        <v>3748.26</v>
      </c>
      <c r="E603" s="37">
        <v>3138.8</v>
      </c>
      <c r="F603" s="37">
        <v>3138.8</v>
      </c>
      <c r="G603" s="37">
        <v>3138.8</v>
      </c>
      <c r="H603" s="37">
        <v>3138.8</v>
      </c>
      <c r="I603" s="37">
        <v>3138.8</v>
      </c>
      <c r="J603" s="37">
        <v>2615.8480500000005</v>
      </c>
      <c r="K603" s="37">
        <v>2615.8480500000005</v>
      </c>
      <c r="L603" s="37">
        <v>981.75805000000037</v>
      </c>
      <c r="M603" s="37">
        <v>981.75805000000037</v>
      </c>
      <c r="N603" s="37">
        <v>981.75805000000037</v>
      </c>
      <c r="O603" s="37">
        <v>981.75805000000037</v>
      </c>
      <c r="P603" s="37">
        <v>981.75805000000037</v>
      </c>
      <c r="Q603" s="37">
        <v>981.75805000000037</v>
      </c>
      <c r="R603" s="37">
        <v>981.75805000000037</v>
      </c>
      <c r="S603" s="37">
        <v>981.75805000000037</v>
      </c>
    </row>
    <row r="604" spans="2:19">
      <c r="B604" s="6">
        <v>1991</v>
      </c>
      <c r="C604" s="37">
        <v>6054.72</v>
      </c>
      <c r="D604" s="37">
        <v>6054.72</v>
      </c>
      <c r="E604" s="37">
        <v>6054.72</v>
      </c>
      <c r="F604" s="37">
        <v>6054.72</v>
      </c>
      <c r="G604" s="37">
        <v>6054.72</v>
      </c>
      <c r="H604" s="37">
        <v>6054.72</v>
      </c>
      <c r="I604" s="37">
        <v>6054.72</v>
      </c>
      <c r="J604" s="37">
        <v>5910.02</v>
      </c>
      <c r="K604" s="37">
        <v>5910.02</v>
      </c>
      <c r="L604" s="37">
        <v>5780.1500000000005</v>
      </c>
      <c r="M604" s="37">
        <v>5780.1500000000005</v>
      </c>
      <c r="N604" s="37">
        <v>5780.1500000000005</v>
      </c>
      <c r="O604" s="37">
        <v>5780.1500000000005</v>
      </c>
      <c r="P604" s="37">
        <v>5780.1500000000005</v>
      </c>
      <c r="Q604" s="37">
        <v>5780.1500000000005</v>
      </c>
      <c r="R604" s="37">
        <v>5780.1500000000005</v>
      </c>
      <c r="S604" s="37">
        <v>5780.1500000000005</v>
      </c>
    </row>
    <row r="605" spans="2:19">
      <c r="B605" s="6">
        <v>1990</v>
      </c>
      <c r="C605" s="37">
        <v>6512.32</v>
      </c>
      <c r="D605" s="37">
        <v>6512.32</v>
      </c>
      <c r="E605" s="37">
        <v>6512.32</v>
      </c>
      <c r="F605" s="37">
        <v>6512.32</v>
      </c>
      <c r="G605" s="37">
        <v>6512.32</v>
      </c>
      <c r="H605" s="37">
        <v>6512.32</v>
      </c>
      <c r="I605" s="37">
        <v>6512.32</v>
      </c>
      <c r="J605" s="37">
        <v>6376.83</v>
      </c>
      <c r="K605" s="37">
        <v>6376.83</v>
      </c>
      <c r="L605" s="37">
        <v>6311.9</v>
      </c>
      <c r="M605" s="37">
        <v>6311.9</v>
      </c>
      <c r="N605" s="37">
        <v>6311.9</v>
      </c>
      <c r="O605" s="37">
        <v>6311.9</v>
      </c>
      <c r="P605" s="37">
        <v>6311.9</v>
      </c>
      <c r="Q605" s="37">
        <v>6311.9</v>
      </c>
      <c r="R605" s="37">
        <v>6311.9</v>
      </c>
      <c r="S605" s="37">
        <v>6311.9</v>
      </c>
    </row>
    <row r="606" spans="2:19">
      <c r="B606" s="6">
        <v>1989</v>
      </c>
      <c r="C606" s="37">
        <v>25341.679999999997</v>
      </c>
      <c r="D606" s="37">
        <v>25341.679999999997</v>
      </c>
      <c r="E606" s="37">
        <v>25341.679999999997</v>
      </c>
      <c r="F606" s="37">
        <v>25341.679999999997</v>
      </c>
      <c r="G606" s="37">
        <v>25341.679999999997</v>
      </c>
      <c r="H606" s="37">
        <v>25341.679999999997</v>
      </c>
      <c r="I606" s="37">
        <v>25341.679999999997</v>
      </c>
      <c r="J606" s="37">
        <v>25051.78</v>
      </c>
      <c r="K606" s="37">
        <v>25051.78</v>
      </c>
      <c r="L606" s="37">
        <v>24902.989999999998</v>
      </c>
      <c r="M606" s="37">
        <v>24902.989999999998</v>
      </c>
      <c r="N606" s="37">
        <v>24902.989999999998</v>
      </c>
      <c r="O606" s="37">
        <v>24902.989999999998</v>
      </c>
      <c r="P606" s="37">
        <v>24902.989999999998</v>
      </c>
      <c r="Q606" s="37">
        <v>24902.989999999998</v>
      </c>
      <c r="R606" s="37">
        <v>24902.989999999998</v>
      </c>
      <c r="S606" s="37">
        <v>24902.989999999998</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613.04</v>
      </c>
      <c r="D608" s="37">
        <v>613.04</v>
      </c>
      <c r="E608" s="37">
        <v>613.04</v>
      </c>
      <c r="F608" s="37">
        <v>613.04</v>
      </c>
      <c r="G608" s="37">
        <v>613.04</v>
      </c>
      <c r="H608" s="37">
        <v>613.04</v>
      </c>
      <c r="I608" s="37">
        <v>613.04</v>
      </c>
      <c r="J608" s="37">
        <v>0</v>
      </c>
      <c r="K608" s="37">
        <v>0</v>
      </c>
      <c r="L608" s="37">
        <v>0</v>
      </c>
      <c r="M608" s="37">
        <v>0</v>
      </c>
      <c r="N608" s="37">
        <v>0</v>
      </c>
      <c r="O608" s="37">
        <v>0</v>
      </c>
      <c r="P608" s="37">
        <v>0</v>
      </c>
      <c r="Q608" s="37">
        <v>0</v>
      </c>
      <c r="R608" s="37">
        <v>0</v>
      </c>
      <c r="S608" s="37">
        <v>0</v>
      </c>
    </row>
    <row r="609" spans="2:19">
      <c r="B609" s="6">
        <v>1986</v>
      </c>
      <c r="C609" s="37">
        <v>709.16</v>
      </c>
      <c r="D609" s="37">
        <v>709.16</v>
      </c>
      <c r="E609" s="37">
        <v>709.16</v>
      </c>
      <c r="F609" s="37">
        <v>709.16</v>
      </c>
      <c r="G609" s="37">
        <v>709.16</v>
      </c>
      <c r="H609" s="37">
        <v>709.16</v>
      </c>
      <c r="I609" s="37">
        <v>709.16</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256653.27000000005</v>
      </c>
      <c r="D666" s="8">
        <f>SUM(D588:D665)</f>
        <v>276093.31</v>
      </c>
      <c r="E666" s="8">
        <f>SUM(E587:E665)</f>
        <v>293792.7699999999</v>
      </c>
      <c r="F666" s="8">
        <f>SUM(F586:F665)</f>
        <v>320136.64999999985</v>
      </c>
      <c r="G666" s="8">
        <f>SUM(G585:G665)</f>
        <v>331962.65999999992</v>
      </c>
      <c r="H666" s="8">
        <f>SUM(H579:H665)</f>
        <v>347013.03999999986</v>
      </c>
      <c r="I666" s="8">
        <f>SUM(I579:I665)</f>
        <v>358761.34999999992</v>
      </c>
      <c r="J666" s="8">
        <f t="shared" ref="J666" si="9">SUM(J579:J665)</f>
        <v>365639.57805000001</v>
      </c>
      <c r="K666" s="8">
        <f>SUM(K579:K665)</f>
        <v>381119.75805000006</v>
      </c>
      <c r="L666" s="8">
        <f t="shared" ref="L666" si="10">SUM(L579:L665)</f>
        <v>384922.31805000012</v>
      </c>
      <c r="M666" s="8">
        <f>SUM(M579:M665)</f>
        <v>392038.30805000011</v>
      </c>
      <c r="N666" s="11">
        <f>SUM(N574:N665)</f>
        <v>403520.49805000011</v>
      </c>
      <c r="O666" s="11">
        <f>SUM(O574:O665)</f>
        <v>416544.94805000012</v>
      </c>
      <c r="P666" s="11">
        <f>SUM(P574:P665)</f>
        <v>431306.82805000013</v>
      </c>
      <c r="Q666" s="11">
        <f>SUM(Q574:Q665)</f>
        <v>439420.28805000009</v>
      </c>
      <c r="R666" s="11">
        <f>SUM(R573:R665)</f>
        <v>471256.97805000009</v>
      </c>
      <c r="S666" s="11">
        <f>SUM(S573:S665)</f>
        <v>486220.36805000011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381.93</v>
      </c>
      <c r="D694" s="37">
        <v>381.93</v>
      </c>
      <c r="E694" s="37">
        <v>381.93</v>
      </c>
      <c r="F694" s="37">
        <v>381.93</v>
      </c>
      <c r="G694" s="37">
        <v>381.93</v>
      </c>
      <c r="H694" s="37">
        <v>381.93</v>
      </c>
      <c r="I694" s="37">
        <v>381.93</v>
      </c>
      <c r="J694" s="37">
        <v>381.93</v>
      </c>
      <c r="K694" s="37">
        <v>381.93</v>
      </c>
      <c r="L694" s="37">
        <v>381.93</v>
      </c>
      <c r="M694" s="37">
        <v>381.93</v>
      </c>
      <c r="N694" s="37">
        <v>381.93</v>
      </c>
      <c r="O694" s="37">
        <v>381.93</v>
      </c>
      <c r="P694" s="37">
        <v>381.93</v>
      </c>
      <c r="Q694" s="37">
        <v>381.93</v>
      </c>
      <c r="R694" s="37">
        <v>381.93</v>
      </c>
      <c r="S694" s="37">
        <v>381.93</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2397.96</v>
      </c>
      <c r="D700" s="37">
        <v>2397.96</v>
      </c>
      <c r="E700" s="37">
        <v>2397.96</v>
      </c>
      <c r="F700" s="37">
        <v>2397.96</v>
      </c>
      <c r="G700" s="37">
        <v>2397.96</v>
      </c>
      <c r="H700" s="37">
        <v>2397.96</v>
      </c>
      <c r="I700" s="37">
        <v>2397.96</v>
      </c>
      <c r="J700" s="37">
        <v>2397.96</v>
      </c>
      <c r="K700" s="37">
        <v>2397.96</v>
      </c>
      <c r="L700" s="37">
        <v>2397.96</v>
      </c>
      <c r="M700" s="37">
        <v>2397.96</v>
      </c>
      <c r="N700" s="37">
        <v>2397.96</v>
      </c>
      <c r="O700" s="37">
        <v>2397.96</v>
      </c>
      <c r="P700" s="37">
        <v>2397.96</v>
      </c>
      <c r="Q700" s="37">
        <v>2397.96</v>
      </c>
      <c r="R700" s="37">
        <v>2397.96</v>
      </c>
      <c r="S700" s="37">
        <v>2397.96</v>
      </c>
    </row>
    <row r="701" spans="2:19">
      <c r="B701" s="6">
        <v>1989</v>
      </c>
      <c r="C701" s="37">
        <v>1725.1</v>
      </c>
      <c r="D701" s="37">
        <v>1725.1</v>
      </c>
      <c r="E701" s="37">
        <v>1725.1</v>
      </c>
      <c r="F701" s="37">
        <v>1725.1</v>
      </c>
      <c r="G701" s="37">
        <v>1725.1</v>
      </c>
      <c r="H701" s="37">
        <v>1725.1</v>
      </c>
      <c r="I701" s="37">
        <v>1725.1</v>
      </c>
      <c r="J701" s="37">
        <v>1725.1</v>
      </c>
      <c r="K701" s="37">
        <v>1725.1</v>
      </c>
      <c r="L701" s="37">
        <v>1725.1</v>
      </c>
      <c r="M701" s="37">
        <v>1725.1</v>
      </c>
      <c r="N701" s="37">
        <v>1725.1</v>
      </c>
      <c r="O701" s="37">
        <v>1725.1</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3013.04</v>
      </c>
      <c r="D704" s="37">
        <v>3013.04</v>
      </c>
      <c r="E704" s="37">
        <v>3013.04</v>
      </c>
      <c r="F704" s="37">
        <v>3013.04</v>
      </c>
      <c r="G704" s="37">
        <v>3013.04</v>
      </c>
      <c r="H704" s="37">
        <v>3013.04</v>
      </c>
      <c r="I704" s="37">
        <v>3013.04</v>
      </c>
      <c r="J704" s="37">
        <v>3013.04</v>
      </c>
      <c r="K704" s="37">
        <v>3013.04</v>
      </c>
      <c r="L704" s="37">
        <v>3013.04</v>
      </c>
      <c r="M704" s="37">
        <v>3013.04</v>
      </c>
      <c r="N704" s="37">
        <v>3013.04</v>
      </c>
      <c r="O704" s="37">
        <v>3013.04</v>
      </c>
      <c r="P704" s="37">
        <v>3013.04</v>
      </c>
      <c r="Q704" s="37">
        <v>3013.04</v>
      </c>
      <c r="R704" s="37">
        <v>3013.04</v>
      </c>
      <c r="S704" s="37">
        <v>3013.04</v>
      </c>
    </row>
    <row r="705" spans="2:19">
      <c r="B705" s="6">
        <v>1985</v>
      </c>
      <c r="C705" s="37">
        <v>1037.4100000000001</v>
      </c>
      <c r="D705" s="37">
        <v>1037.4100000000001</v>
      </c>
      <c r="E705" s="37">
        <v>1037.4100000000001</v>
      </c>
      <c r="F705" s="37">
        <v>1037.4100000000001</v>
      </c>
      <c r="G705" s="37">
        <v>1037.4100000000001</v>
      </c>
      <c r="H705" s="37">
        <v>1037.4100000000001</v>
      </c>
      <c r="I705" s="37">
        <v>1037.4100000000001</v>
      </c>
      <c r="J705" s="37">
        <v>1037.4100000000001</v>
      </c>
      <c r="K705" s="37">
        <v>1037.4100000000001</v>
      </c>
      <c r="L705" s="37">
        <v>1037.4100000000001</v>
      </c>
      <c r="M705" s="37">
        <v>1037.4100000000001</v>
      </c>
      <c r="N705" s="37">
        <v>1037.4100000000001</v>
      </c>
      <c r="O705" s="37">
        <v>1037.4100000000001</v>
      </c>
      <c r="P705" s="37">
        <v>1037.4100000000001</v>
      </c>
      <c r="Q705" s="37">
        <v>1037.4100000000001</v>
      </c>
      <c r="R705" s="37">
        <v>1037.4100000000001</v>
      </c>
      <c r="S705" s="37">
        <v>1037.4100000000001</v>
      </c>
    </row>
    <row r="706" spans="2:19">
      <c r="B706" s="6">
        <v>1984</v>
      </c>
      <c r="C706" s="37">
        <v>143.66999999999999</v>
      </c>
      <c r="D706" s="37">
        <v>143.66999999999999</v>
      </c>
      <c r="E706" s="37">
        <v>143.66999999999999</v>
      </c>
      <c r="F706" s="37">
        <v>143.66999999999999</v>
      </c>
      <c r="G706" s="37">
        <v>143.66999999999999</v>
      </c>
      <c r="H706" s="37">
        <v>143.66999999999999</v>
      </c>
      <c r="I706" s="37">
        <v>143.66999999999999</v>
      </c>
      <c r="J706" s="37">
        <v>143.66999999999999</v>
      </c>
      <c r="K706" s="37">
        <v>143.66999999999999</v>
      </c>
      <c r="L706" s="37">
        <v>143.66999999999999</v>
      </c>
      <c r="M706" s="37">
        <v>143.66999999999999</v>
      </c>
      <c r="N706" s="37">
        <v>143.66999999999999</v>
      </c>
      <c r="O706" s="37">
        <v>143.66999999999999</v>
      </c>
      <c r="P706" s="37">
        <v>143.66999999999999</v>
      </c>
      <c r="Q706" s="37">
        <v>143.66999999999999</v>
      </c>
      <c r="R706" s="37">
        <v>143.66999999999999</v>
      </c>
      <c r="S706" s="37">
        <v>143.66999999999999</v>
      </c>
    </row>
    <row r="707" spans="2:19">
      <c r="B707" s="6">
        <v>1983</v>
      </c>
      <c r="C707" s="37">
        <v>187.13</v>
      </c>
      <c r="D707" s="37">
        <v>187.13</v>
      </c>
      <c r="E707" s="37">
        <v>187.13</v>
      </c>
      <c r="F707" s="37">
        <v>187.13</v>
      </c>
      <c r="G707" s="37">
        <v>187.13</v>
      </c>
      <c r="H707" s="37">
        <v>187.13</v>
      </c>
      <c r="I707" s="37">
        <v>187.13</v>
      </c>
      <c r="J707" s="37">
        <v>187.13</v>
      </c>
      <c r="K707" s="37">
        <v>187.13</v>
      </c>
      <c r="L707" s="37">
        <v>187.13</v>
      </c>
      <c r="M707" s="37">
        <v>187.13</v>
      </c>
      <c r="N707" s="37">
        <v>187.13</v>
      </c>
      <c r="O707" s="37">
        <v>187.13</v>
      </c>
      <c r="P707" s="37">
        <v>187.13</v>
      </c>
      <c r="Q707" s="37">
        <v>187.13</v>
      </c>
      <c r="R707" s="37">
        <v>187.13</v>
      </c>
      <c r="S707" s="37">
        <v>187.13</v>
      </c>
    </row>
    <row r="708" spans="2:19">
      <c r="B708" s="6">
        <v>1982</v>
      </c>
      <c r="C708" s="37">
        <v>1012.8699999999999</v>
      </c>
      <c r="D708" s="37">
        <v>1012.8699999999999</v>
      </c>
      <c r="E708" s="37">
        <v>1012.8699999999999</v>
      </c>
      <c r="F708" s="37">
        <v>1012.8699999999999</v>
      </c>
      <c r="G708" s="37">
        <v>1012.8699999999999</v>
      </c>
      <c r="H708" s="37">
        <v>1012.8699999999999</v>
      </c>
      <c r="I708" s="37">
        <v>1012.8699999999999</v>
      </c>
      <c r="J708" s="37">
        <v>1012.8699999999999</v>
      </c>
      <c r="K708" s="37">
        <v>1012.8699999999999</v>
      </c>
      <c r="L708" s="37">
        <v>1012.8699999999999</v>
      </c>
      <c r="M708" s="37">
        <v>1012.8699999999999</v>
      </c>
      <c r="N708" s="37">
        <v>1012.8699999999999</v>
      </c>
      <c r="O708" s="37">
        <v>1012.8699999999999</v>
      </c>
      <c r="P708" s="37">
        <v>1012.8699999999999</v>
      </c>
      <c r="Q708" s="37">
        <v>1012.8699999999999</v>
      </c>
      <c r="R708" s="37">
        <v>1012.8699999999999</v>
      </c>
      <c r="S708" s="37">
        <v>1012.8699999999999</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9899.11</v>
      </c>
      <c r="D761" s="8">
        <f>SUM(D683:D760)</f>
        <v>9899.11</v>
      </c>
      <c r="E761" s="8">
        <f>SUM(E682:E760)</f>
        <v>9899.11</v>
      </c>
      <c r="F761" s="8">
        <f>SUM(F681:F760)</f>
        <v>9899.11</v>
      </c>
      <c r="G761" s="8">
        <f>SUM(G680:G760)</f>
        <v>9899.11</v>
      </c>
      <c r="H761" s="8">
        <f>SUM(H674:H760)</f>
        <v>9899.11</v>
      </c>
      <c r="I761" s="8">
        <f>SUM(I674:I760)</f>
        <v>9899.11</v>
      </c>
      <c r="J761" s="8">
        <f t="shared" ref="J761" si="11">SUM(J674:J760)</f>
        <v>9899.11</v>
      </c>
      <c r="K761" s="8">
        <f>SUM(K674:K760)</f>
        <v>9899.11</v>
      </c>
      <c r="L761" s="8">
        <f t="shared" ref="L761" si="12">SUM(L674:L760)</f>
        <v>9899.11</v>
      </c>
      <c r="M761" s="8">
        <f>SUM(M674:M760)</f>
        <v>9899.11</v>
      </c>
      <c r="N761" s="11">
        <f>SUM(N669:N760)</f>
        <v>9899.11</v>
      </c>
      <c r="O761" s="11">
        <f>SUM(O669:O760)</f>
        <v>9899.11</v>
      </c>
      <c r="P761" s="11">
        <f>SUM(P669:P760)</f>
        <v>8174.01</v>
      </c>
      <c r="Q761" s="11">
        <f>SUM(Q669:Q760)</f>
        <v>8174.01</v>
      </c>
      <c r="R761" s="11">
        <f>SUM(R668:R760)</f>
        <v>8174.01</v>
      </c>
      <c r="S761" s="11">
        <f>SUM(S668:S760)</f>
        <v>8174.01</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26859.800000000003</v>
      </c>
    </row>
    <row r="859" spans="1:19">
      <c r="A859" s="38"/>
      <c r="B859" s="6">
        <v>2021</v>
      </c>
      <c r="C859" s="36"/>
      <c r="D859" s="36"/>
      <c r="E859" s="36"/>
      <c r="F859" s="36"/>
      <c r="G859" s="36"/>
      <c r="H859" s="36"/>
      <c r="I859" s="36"/>
      <c r="J859" s="36"/>
      <c r="K859" s="36"/>
      <c r="L859" s="36"/>
      <c r="M859" s="36"/>
      <c r="N859" s="36"/>
      <c r="O859" s="36"/>
      <c r="P859" s="36"/>
      <c r="Q859" s="36"/>
      <c r="R859" s="37">
        <v>55337.67</v>
      </c>
      <c r="S859" s="37">
        <v>55337.67</v>
      </c>
    </row>
    <row r="860" spans="1:19">
      <c r="B860" s="6">
        <v>2020</v>
      </c>
      <c r="C860" s="36"/>
      <c r="D860" s="36"/>
      <c r="E860" s="36"/>
      <c r="F860" s="36"/>
      <c r="G860" s="36"/>
      <c r="H860" s="36"/>
      <c r="I860" s="36"/>
      <c r="J860" s="36"/>
      <c r="K860" s="36"/>
      <c r="L860" s="36"/>
      <c r="M860" s="36"/>
      <c r="N860" s="36"/>
      <c r="O860" s="36"/>
      <c r="P860" s="36"/>
      <c r="Q860" s="37">
        <v>51461.11</v>
      </c>
      <c r="R860" s="37">
        <v>51461.11</v>
      </c>
      <c r="S860" s="37">
        <v>51461.11</v>
      </c>
    </row>
    <row r="861" spans="1:19">
      <c r="A861" s="40"/>
      <c r="B861" s="6">
        <v>2019</v>
      </c>
      <c r="C861" s="36"/>
      <c r="D861" s="36"/>
      <c r="E861" s="36"/>
      <c r="F861" s="36"/>
      <c r="G861" s="36"/>
      <c r="H861" s="36"/>
      <c r="I861" s="36"/>
      <c r="J861" s="36"/>
      <c r="K861" s="36"/>
      <c r="L861" s="36"/>
      <c r="M861" s="36"/>
      <c r="N861" s="36"/>
      <c r="O861" s="36"/>
      <c r="P861" s="37">
        <v>45198.8</v>
      </c>
      <c r="Q861" s="37">
        <v>45198.8</v>
      </c>
      <c r="R861" s="37">
        <v>45198.8</v>
      </c>
      <c r="S861" s="37">
        <v>45198.8</v>
      </c>
    </row>
    <row r="862" spans="1:19">
      <c r="A862" s="40"/>
      <c r="B862" s="6">
        <v>2018</v>
      </c>
      <c r="C862" s="36"/>
      <c r="D862" s="36"/>
      <c r="E862" s="36"/>
      <c r="F862" s="36"/>
      <c r="G862" s="36"/>
      <c r="H862" s="36"/>
      <c r="I862" s="36"/>
      <c r="J862" s="36"/>
      <c r="K862" s="36"/>
      <c r="L862" s="36"/>
      <c r="M862" s="36"/>
      <c r="N862" s="36"/>
      <c r="O862" s="37">
        <v>3946.98</v>
      </c>
      <c r="P862" s="37">
        <v>3946.98</v>
      </c>
      <c r="Q862" s="37">
        <v>3946.98</v>
      </c>
      <c r="R862" s="37">
        <v>3946.98</v>
      </c>
      <c r="S862" s="37">
        <v>3946.98</v>
      </c>
    </row>
    <row r="863" spans="1:19">
      <c r="A863" s="40"/>
      <c r="B863" s="6">
        <v>2017</v>
      </c>
      <c r="C863" s="36"/>
      <c r="D863" s="36"/>
      <c r="E863" s="36"/>
      <c r="F863" s="36"/>
      <c r="G863" s="36"/>
      <c r="H863" s="36"/>
      <c r="I863" s="36"/>
      <c r="J863" s="36"/>
      <c r="K863" s="36"/>
      <c r="L863" s="36"/>
      <c r="M863" s="36"/>
      <c r="N863" s="37">
        <v>1753.34</v>
      </c>
      <c r="O863" s="37">
        <v>1753.34</v>
      </c>
      <c r="P863" s="37">
        <v>1753.34</v>
      </c>
      <c r="Q863" s="37">
        <v>1753.34</v>
      </c>
      <c r="R863" s="37">
        <v>353.33999999999992</v>
      </c>
      <c r="S863" s="37">
        <v>353.33999999999992</v>
      </c>
    </row>
    <row r="864" spans="1:19">
      <c r="B864" s="6">
        <v>2016</v>
      </c>
      <c r="C864" s="36"/>
      <c r="D864" s="36"/>
      <c r="E864" s="36"/>
      <c r="F864" s="36"/>
      <c r="G864" s="36"/>
      <c r="H864" s="36"/>
      <c r="I864" s="36"/>
      <c r="J864" s="36"/>
      <c r="K864" s="36"/>
      <c r="L864" s="36"/>
      <c r="M864" s="37">
        <v>440</v>
      </c>
      <c r="N864" s="37">
        <v>0</v>
      </c>
      <c r="O864" s="37">
        <v>0</v>
      </c>
      <c r="P864" s="37">
        <v>0</v>
      </c>
      <c r="Q864" s="37">
        <v>0</v>
      </c>
      <c r="R864" s="37">
        <v>0</v>
      </c>
      <c r="S864" s="37">
        <v>0</v>
      </c>
    </row>
    <row r="865" spans="2:19">
      <c r="B865" s="6">
        <v>2015</v>
      </c>
      <c r="C865" s="36"/>
      <c r="D865" s="36"/>
      <c r="E865" s="36"/>
      <c r="F865" s="36"/>
      <c r="G865" s="36"/>
      <c r="H865" s="36"/>
      <c r="I865" s="36"/>
      <c r="J865" s="36"/>
      <c r="K865" s="36"/>
      <c r="L865" s="37">
        <v>400</v>
      </c>
      <c r="M865" s="37">
        <v>400</v>
      </c>
      <c r="N865" s="37">
        <v>400</v>
      </c>
      <c r="O865" s="37">
        <v>400</v>
      </c>
      <c r="P865" s="37">
        <v>400</v>
      </c>
      <c r="Q865" s="37">
        <v>400</v>
      </c>
      <c r="R865" s="37">
        <v>400</v>
      </c>
      <c r="S865" s="37">
        <v>400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36452.089999999997</v>
      </c>
      <c r="K867" s="37">
        <v>36452.089999999997</v>
      </c>
      <c r="L867" s="37">
        <v>36452.089999999997</v>
      </c>
      <c r="M867" s="37">
        <v>36452.089999999997</v>
      </c>
      <c r="N867" s="37">
        <v>36452.089999999997</v>
      </c>
      <c r="O867" s="37">
        <v>36452.089999999997</v>
      </c>
      <c r="P867" s="37">
        <v>36452.089999999997</v>
      </c>
      <c r="Q867" s="37">
        <v>36452.089999999997</v>
      </c>
      <c r="R867" s="37">
        <v>36452.089999999997</v>
      </c>
      <c r="S867" s="37">
        <v>36452.089999999997</v>
      </c>
    </row>
    <row r="868" spans="2:19">
      <c r="B868" s="6">
        <v>2012</v>
      </c>
      <c r="C868" s="36"/>
      <c r="D868" s="36"/>
      <c r="E868" s="36"/>
      <c r="F868" s="36"/>
      <c r="G868" s="36"/>
      <c r="H868" s="36"/>
      <c r="I868" s="37">
        <v>3100</v>
      </c>
      <c r="J868" s="37">
        <v>3100</v>
      </c>
      <c r="K868" s="37">
        <v>3100</v>
      </c>
      <c r="L868" s="37">
        <v>3100</v>
      </c>
      <c r="M868" s="37">
        <v>3100</v>
      </c>
      <c r="N868" s="37">
        <v>3100</v>
      </c>
      <c r="O868" s="37">
        <v>3100</v>
      </c>
      <c r="P868" s="37">
        <v>3100</v>
      </c>
      <c r="Q868" s="37">
        <v>3100</v>
      </c>
      <c r="R868" s="37">
        <v>3100</v>
      </c>
      <c r="S868" s="37">
        <v>3100</v>
      </c>
    </row>
    <row r="869" spans="2:19">
      <c r="B869" s="6">
        <v>2011</v>
      </c>
      <c r="C869" s="36"/>
      <c r="D869" s="36"/>
      <c r="E869" s="36"/>
      <c r="F869" s="36"/>
      <c r="G869" s="36"/>
      <c r="H869" s="37">
        <v>690</v>
      </c>
      <c r="I869" s="37">
        <v>690</v>
      </c>
      <c r="J869" s="37">
        <v>690</v>
      </c>
      <c r="K869" s="37">
        <v>690</v>
      </c>
      <c r="L869" s="37">
        <v>690</v>
      </c>
      <c r="M869" s="37">
        <v>690</v>
      </c>
      <c r="N869" s="37">
        <v>690</v>
      </c>
      <c r="O869" s="37">
        <v>690</v>
      </c>
      <c r="P869" s="37">
        <v>690</v>
      </c>
      <c r="Q869" s="37">
        <v>690</v>
      </c>
      <c r="R869" s="37">
        <v>690</v>
      </c>
      <c r="S869" s="37">
        <v>690</v>
      </c>
    </row>
    <row r="870" spans="2:19">
      <c r="B870" s="6">
        <v>2010</v>
      </c>
      <c r="C870" s="36"/>
      <c r="D870" s="36"/>
      <c r="E870" s="36"/>
      <c r="F870" s="36"/>
      <c r="G870" s="37">
        <v>1161.6207999999999</v>
      </c>
      <c r="H870" s="37">
        <v>1161.6207999999999</v>
      </c>
      <c r="I870" s="37">
        <v>1161.6207999999999</v>
      </c>
      <c r="J870" s="37">
        <v>1161.6207999999999</v>
      </c>
      <c r="K870" s="37">
        <v>1161.6207999999999</v>
      </c>
      <c r="L870" s="37">
        <v>1161.6207999999999</v>
      </c>
      <c r="M870" s="37">
        <v>1161.6207999999999</v>
      </c>
      <c r="N870" s="37">
        <v>1161.6207999999999</v>
      </c>
      <c r="O870" s="37">
        <v>1161.6207999999999</v>
      </c>
      <c r="P870" s="37">
        <v>1161.6207999999999</v>
      </c>
      <c r="Q870" s="37">
        <v>1161.6207999999999</v>
      </c>
      <c r="R870" s="37">
        <v>1161.6207999999999</v>
      </c>
      <c r="S870" s="37">
        <v>1161.6207999999999</v>
      </c>
    </row>
    <row r="871" spans="2:19">
      <c r="B871" s="6">
        <v>2009</v>
      </c>
      <c r="C871" s="36"/>
      <c r="D871" s="36"/>
      <c r="E871" s="36"/>
      <c r="F871" s="37">
        <v>5796.3506000000007</v>
      </c>
      <c r="G871" s="37">
        <v>5796.3506000000007</v>
      </c>
      <c r="H871" s="37">
        <v>5796.3506000000007</v>
      </c>
      <c r="I871" s="37">
        <v>5796.3506000000007</v>
      </c>
      <c r="J871" s="37">
        <v>5796.3506000000007</v>
      </c>
      <c r="K871" s="37">
        <v>5796.3506000000007</v>
      </c>
      <c r="L871" s="37">
        <v>5796.3506000000007</v>
      </c>
      <c r="M871" s="37">
        <v>5796.3506000000007</v>
      </c>
      <c r="N871" s="37">
        <v>5796.3506000000007</v>
      </c>
      <c r="O871" s="37">
        <v>5796.3506000000007</v>
      </c>
      <c r="P871" s="37">
        <v>5796.3506000000007</v>
      </c>
      <c r="Q871" s="37">
        <v>5796.3506000000007</v>
      </c>
      <c r="R871" s="37">
        <v>5796.3506000000007</v>
      </c>
      <c r="S871" s="37">
        <v>5796.3506000000007</v>
      </c>
    </row>
    <row r="872" spans="2:19">
      <c r="B872" s="6">
        <v>2008</v>
      </c>
      <c r="C872" s="36"/>
      <c r="D872" s="36"/>
      <c r="E872" s="37">
        <v>1209.3208</v>
      </c>
      <c r="F872" s="37">
        <v>1209.3208</v>
      </c>
      <c r="G872" s="37">
        <v>1209.3208</v>
      </c>
      <c r="H872" s="37">
        <v>1209.3208</v>
      </c>
      <c r="I872" s="37">
        <v>1209.3208</v>
      </c>
      <c r="J872" s="37">
        <v>1209.3208</v>
      </c>
      <c r="K872" s="37">
        <v>1209.3208</v>
      </c>
      <c r="L872" s="37">
        <v>1209.3208</v>
      </c>
      <c r="M872" s="37">
        <v>1209.3208</v>
      </c>
      <c r="N872" s="37">
        <v>1209.3208</v>
      </c>
      <c r="O872" s="37">
        <v>1209.3208</v>
      </c>
      <c r="P872" s="37">
        <v>1209.3208</v>
      </c>
      <c r="Q872" s="37">
        <v>1209.3208</v>
      </c>
      <c r="R872" s="37">
        <v>1209.3208</v>
      </c>
      <c r="S872" s="37">
        <v>1209.3208</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1125.04</v>
      </c>
      <c r="D874" s="37">
        <v>1125.04</v>
      </c>
      <c r="E874" s="37">
        <v>1125.04</v>
      </c>
      <c r="F874" s="37">
        <v>1125.04</v>
      </c>
      <c r="G874" s="37">
        <v>1125.04</v>
      </c>
      <c r="H874" s="37">
        <v>1125.04</v>
      </c>
      <c r="I874" s="37">
        <v>1125.04</v>
      </c>
      <c r="J874" s="37">
        <v>1125.04</v>
      </c>
      <c r="K874" s="37">
        <v>1125.04</v>
      </c>
      <c r="L874" s="37">
        <v>1125.04</v>
      </c>
      <c r="M874" s="37">
        <v>1125.04</v>
      </c>
      <c r="N874" s="37">
        <v>1125.04</v>
      </c>
      <c r="O874" s="37">
        <v>1125.04</v>
      </c>
      <c r="P874" s="37">
        <v>1125.04</v>
      </c>
      <c r="Q874" s="37">
        <v>1125.04</v>
      </c>
      <c r="R874" s="37">
        <v>1125.04</v>
      </c>
      <c r="S874" s="37">
        <v>1125.04</v>
      </c>
    </row>
    <row r="875" spans="2:19">
      <c r="B875" s="6">
        <v>2005</v>
      </c>
      <c r="C875" s="37">
        <v>1428.3879999999999</v>
      </c>
      <c r="D875" s="37">
        <v>1428.3879999999999</v>
      </c>
      <c r="E875" s="37">
        <v>1428.3879999999999</v>
      </c>
      <c r="F875" s="37">
        <v>1428.3879999999999</v>
      </c>
      <c r="G875" s="37">
        <v>1428.3879999999999</v>
      </c>
      <c r="H875" s="37">
        <v>1428.3879999999999</v>
      </c>
      <c r="I875" s="37">
        <v>1428.3879999999999</v>
      </c>
      <c r="J875" s="37">
        <v>1428.3879999999999</v>
      </c>
      <c r="K875" s="37">
        <v>1428.3879999999999</v>
      </c>
      <c r="L875" s="37">
        <v>1428.3879999999999</v>
      </c>
      <c r="M875" s="37">
        <v>1428.3879999999999</v>
      </c>
      <c r="N875" s="37">
        <v>1428.3879999999999</v>
      </c>
      <c r="O875" s="37">
        <v>1428.3879999999999</v>
      </c>
      <c r="P875" s="37">
        <v>1428.3879999999999</v>
      </c>
      <c r="Q875" s="37">
        <v>1428.3879999999999</v>
      </c>
      <c r="R875" s="37">
        <v>1428.3879999999999</v>
      </c>
      <c r="S875" s="37">
        <v>1428.3879999999999</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2553.4279999999999</v>
      </c>
      <c r="D951" s="8">
        <f>SUM(D873:D950)</f>
        <v>2553.4279999999999</v>
      </c>
      <c r="E951" s="8">
        <f>SUM(E872:E950)</f>
        <v>3762.7487999999998</v>
      </c>
      <c r="F951" s="8">
        <f>SUM(F871:F950)</f>
        <v>9559.099400000001</v>
      </c>
      <c r="G951" s="8">
        <f>SUM(G870:G950)</f>
        <v>10720.7202</v>
      </c>
      <c r="H951" s="8">
        <f>SUM(H864:H950)</f>
        <v>11410.7202</v>
      </c>
      <c r="I951" s="8">
        <f>SUM(I864:I950)</f>
        <v>14510.7202</v>
      </c>
      <c r="J951" s="8">
        <f t="shared" ref="J951" si="15">SUM(J864:J950)</f>
        <v>50962.810199999993</v>
      </c>
      <c r="K951" s="8">
        <f>SUM(K864:K950)</f>
        <v>50962.810199999993</v>
      </c>
      <c r="L951" s="8">
        <f t="shared" ref="L951" si="16">SUM(L864:L950)</f>
        <v>51362.810199999993</v>
      </c>
      <c r="M951" s="8">
        <f>SUM(M864:M950)</f>
        <v>51802.810199999993</v>
      </c>
      <c r="N951" s="11">
        <f>SUM(N859:N950)</f>
        <v>53116.150199999989</v>
      </c>
      <c r="O951" s="11">
        <f>SUM(O859:O950)</f>
        <v>57063.130199999992</v>
      </c>
      <c r="P951" s="11">
        <f>SUM(P859:P950)</f>
        <v>102261.9302</v>
      </c>
      <c r="Q951" s="11">
        <f>SUM(Q859:Q950)</f>
        <v>153723.04020000002</v>
      </c>
      <c r="R951" s="11">
        <f>SUM(R858:R950)</f>
        <v>207660.71020000003</v>
      </c>
      <c r="S951" s="11">
        <f>SUM(S858:S950)</f>
        <v>234520.51020000002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24872.52</v>
      </c>
    </row>
    <row r="954" spans="1:19">
      <c r="A954" s="38"/>
      <c r="B954" s="6">
        <v>2021</v>
      </c>
      <c r="C954" s="36"/>
      <c r="D954" s="36"/>
      <c r="E954" s="36"/>
      <c r="F954" s="36"/>
      <c r="G954" s="36"/>
      <c r="H954" s="36"/>
      <c r="I954" s="36"/>
      <c r="J954" s="36"/>
      <c r="K954" s="36"/>
      <c r="L954" s="36"/>
      <c r="M954" s="36"/>
      <c r="N954" s="36"/>
      <c r="O954" s="36"/>
      <c r="P954" s="36"/>
      <c r="Q954" s="36"/>
      <c r="R954" s="37">
        <v>46906.380000000005</v>
      </c>
      <c r="S954" s="37">
        <v>46906.380000000005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21143.48</v>
      </c>
      <c r="Q956" s="37">
        <v>21143.48</v>
      </c>
      <c r="R956" s="37">
        <v>21143.48</v>
      </c>
      <c r="S956" s="37">
        <v>21143.48</v>
      </c>
    </row>
    <row r="957" spans="1:19">
      <c r="A957" s="40"/>
      <c r="B957" s="6">
        <v>2018</v>
      </c>
      <c r="C957" s="36"/>
      <c r="D957" s="36"/>
      <c r="E957" s="36"/>
      <c r="F957" s="36"/>
      <c r="G957" s="36"/>
      <c r="H957" s="36"/>
      <c r="I957" s="36"/>
      <c r="J957" s="36"/>
      <c r="K957" s="36"/>
      <c r="L957" s="36"/>
      <c r="M957" s="36"/>
      <c r="N957" s="36"/>
      <c r="O957" s="37">
        <v>30050.05</v>
      </c>
      <c r="P957" s="37">
        <v>30050.05</v>
      </c>
      <c r="Q957" s="37">
        <v>30050.05</v>
      </c>
      <c r="R957" s="37">
        <v>30050.05</v>
      </c>
      <c r="S957" s="37">
        <v>30050.05</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15977.394253</v>
      </c>
      <c r="N959" s="37">
        <v>15977.394253</v>
      </c>
      <c r="O959" s="37">
        <v>15977.394253</v>
      </c>
      <c r="P959" s="37">
        <v>15977.394253</v>
      </c>
      <c r="Q959" s="37">
        <v>15977.394253</v>
      </c>
      <c r="R959" s="37">
        <v>15977.394253</v>
      </c>
      <c r="S959" s="37">
        <v>15977.394253</v>
      </c>
    </row>
    <row r="960" spans="1:19">
      <c r="B960" s="6">
        <v>2015</v>
      </c>
      <c r="C960" s="36"/>
      <c r="D960" s="36"/>
      <c r="E960" s="36"/>
      <c r="F960" s="36"/>
      <c r="G960" s="36"/>
      <c r="H960" s="36"/>
      <c r="I960" s="36"/>
      <c r="J960" s="36"/>
      <c r="K960" s="36"/>
      <c r="L960" s="37">
        <v>15889.541580000001</v>
      </c>
      <c r="M960" s="37">
        <v>15889.541580000001</v>
      </c>
      <c r="N960" s="37">
        <v>15889.541580000001</v>
      </c>
      <c r="O960" s="37">
        <v>15889.541580000001</v>
      </c>
      <c r="P960" s="37">
        <v>15889.541580000001</v>
      </c>
      <c r="Q960" s="37">
        <v>15889.541580000001</v>
      </c>
      <c r="R960" s="37">
        <v>15889.541580000001</v>
      </c>
      <c r="S960" s="37">
        <v>15889.541580000001</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50275.057123000006</v>
      </c>
      <c r="K962" s="37">
        <v>50275.057123000006</v>
      </c>
      <c r="L962" s="37">
        <v>50275.057123000006</v>
      </c>
      <c r="M962" s="37">
        <v>50275.057123000006</v>
      </c>
      <c r="N962" s="37">
        <v>50275.057123000006</v>
      </c>
      <c r="O962" s="37">
        <v>24306.977123000004</v>
      </c>
      <c r="P962" s="37">
        <v>24306.977123000004</v>
      </c>
      <c r="Q962" s="37">
        <v>24306.977123000004</v>
      </c>
      <c r="R962" s="37">
        <v>24306.977123000004</v>
      </c>
      <c r="S962" s="37">
        <v>24306.977123000004</v>
      </c>
    </row>
    <row r="963" spans="2:19">
      <c r="B963" s="6">
        <v>2012</v>
      </c>
      <c r="C963" s="36"/>
      <c r="D963" s="36"/>
      <c r="E963" s="36"/>
      <c r="F963" s="36"/>
      <c r="G963" s="36"/>
      <c r="H963" s="36"/>
      <c r="I963" s="37">
        <v>6680.4199580000004</v>
      </c>
      <c r="J963" s="37">
        <v>6680.4199580000004</v>
      </c>
      <c r="K963" s="37">
        <v>6680.4199580000004</v>
      </c>
      <c r="L963" s="37">
        <v>6680.4199580000004</v>
      </c>
      <c r="M963" s="37">
        <v>6680.4199580000004</v>
      </c>
      <c r="N963" s="37">
        <v>6680.4199580000004</v>
      </c>
      <c r="O963" s="37">
        <v>6680.4199580000004</v>
      </c>
      <c r="P963" s="37">
        <v>6680.4199580000004</v>
      </c>
      <c r="Q963" s="37">
        <v>6680.4199580000004</v>
      </c>
      <c r="R963" s="37">
        <v>6680.4199580000004</v>
      </c>
      <c r="S963" s="37">
        <v>6680.4199580000004</v>
      </c>
    </row>
    <row r="964" spans="2:19">
      <c r="B964" s="6">
        <v>2011</v>
      </c>
      <c r="C964" s="36"/>
      <c r="D964" s="36"/>
      <c r="E964" s="36"/>
      <c r="F964" s="36"/>
      <c r="G964" s="36"/>
      <c r="H964" s="37">
        <v>7335.017491999999</v>
      </c>
      <c r="I964" s="37">
        <v>7335.017491999999</v>
      </c>
      <c r="J964" s="37">
        <v>7335.017491999999</v>
      </c>
      <c r="K964" s="37">
        <v>7335.017491999999</v>
      </c>
      <c r="L964" s="37">
        <v>7335.017491999999</v>
      </c>
      <c r="M964" s="37">
        <v>7335.017491999999</v>
      </c>
      <c r="N964" s="37">
        <v>7335.017491999999</v>
      </c>
      <c r="O964" s="37">
        <v>7335.017491999999</v>
      </c>
      <c r="P964" s="37">
        <v>7335.017491999999</v>
      </c>
      <c r="Q964" s="37">
        <v>7335.017491999999</v>
      </c>
      <c r="R964" s="37">
        <v>0</v>
      </c>
      <c r="S964" s="37">
        <v>0</v>
      </c>
    </row>
    <row r="965" spans="2:19">
      <c r="B965" s="6">
        <v>2010</v>
      </c>
      <c r="C965" s="36"/>
      <c r="D965" s="36"/>
      <c r="E965" s="36"/>
      <c r="F965" s="36"/>
      <c r="G965" s="37">
        <v>20786.786816</v>
      </c>
      <c r="H965" s="37">
        <v>20786.786816</v>
      </c>
      <c r="I965" s="37">
        <v>20786.786816</v>
      </c>
      <c r="J965" s="37">
        <v>20786.786816</v>
      </c>
      <c r="K965" s="37">
        <v>20786.786816</v>
      </c>
      <c r="L965" s="37">
        <v>20786.786816</v>
      </c>
      <c r="M965" s="37">
        <v>20786.786816</v>
      </c>
      <c r="N965" s="37">
        <v>20786.786816</v>
      </c>
      <c r="O965" s="37">
        <v>20786.786816</v>
      </c>
      <c r="P965" s="37">
        <v>20786.786816</v>
      </c>
      <c r="Q965" s="37">
        <v>20786.786816</v>
      </c>
      <c r="R965" s="37">
        <v>20786.786816</v>
      </c>
      <c r="S965" s="37">
        <v>16420.726815999999</v>
      </c>
    </row>
    <row r="966" spans="2:19">
      <c r="B966" s="6">
        <v>2009</v>
      </c>
      <c r="C966" s="36"/>
      <c r="D966" s="36"/>
      <c r="E966" s="36"/>
      <c r="F966" s="37">
        <v>17628.939999999999</v>
      </c>
      <c r="G966" s="37">
        <v>17628.939999999999</v>
      </c>
      <c r="H966" s="37">
        <v>17628.939999999999</v>
      </c>
      <c r="I966" s="37">
        <v>17628.939999999999</v>
      </c>
      <c r="J966" s="37">
        <v>17628.939999999999</v>
      </c>
      <c r="K966" s="37">
        <v>15915.039999999999</v>
      </c>
      <c r="L966" s="37">
        <v>15915.039999999999</v>
      </c>
      <c r="M966" s="37">
        <v>15915.039999999999</v>
      </c>
      <c r="N966" s="37">
        <v>15915.039999999999</v>
      </c>
      <c r="O966" s="37">
        <v>0</v>
      </c>
      <c r="P966" s="37">
        <v>0</v>
      </c>
      <c r="Q966" s="37">
        <v>0</v>
      </c>
      <c r="R966" s="37">
        <v>0</v>
      </c>
      <c r="S966" s="37">
        <v>0</v>
      </c>
    </row>
    <row r="967" spans="2:19">
      <c r="B967" s="6">
        <v>2008</v>
      </c>
      <c r="C967" s="36"/>
      <c r="D967" s="36"/>
      <c r="E967" s="37">
        <v>15138.92</v>
      </c>
      <c r="F967" s="37">
        <v>15138.92</v>
      </c>
      <c r="G967" s="37">
        <v>15138.92</v>
      </c>
      <c r="H967" s="37">
        <v>15138.92</v>
      </c>
      <c r="I967" s="37">
        <v>15138.92</v>
      </c>
      <c r="J967" s="37">
        <v>15138.92</v>
      </c>
      <c r="K967" s="37">
        <v>15138.92</v>
      </c>
      <c r="L967" s="37">
        <v>15138.92</v>
      </c>
      <c r="M967" s="37">
        <v>15138.92</v>
      </c>
      <c r="N967" s="37">
        <v>15138.92</v>
      </c>
      <c r="O967" s="37">
        <v>15138.92</v>
      </c>
      <c r="P967" s="37">
        <v>15138.92</v>
      </c>
      <c r="Q967" s="37">
        <v>15138.92</v>
      </c>
      <c r="R967" s="37">
        <v>15138.92</v>
      </c>
      <c r="S967" s="37">
        <v>15138.92</v>
      </c>
    </row>
    <row r="968" spans="2:19">
      <c r="B968" s="6">
        <v>2007</v>
      </c>
      <c r="C968" s="36"/>
      <c r="D968" s="37">
        <v>29250.117999999999</v>
      </c>
      <c r="E968" s="37">
        <v>29250.117999999999</v>
      </c>
      <c r="F968" s="37">
        <v>29250.117999999999</v>
      </c>
      <c r="G968" s="37">
        <v>29250.117999999999</v>
      </c>
      <c r="H968" s="37">
        <v>29250.117999999999</v>
      </c>
      <c r="I968" s="37">
        <v>29250.117999999999</v>
      </c>
      <c r="J968" s="37">
        <v>29250.117999999999</v>
      </c>
      <c r="K968" s="37">
        <v>29250.117999999999</v>
      </c>
      <c r="L968" s="37">
        <v>29250.117999999999</v>
      </c>
      <c r="M968" s="37">
        <v>29250.117999999999</v>
      </c>
      <c r="N968" s="37">
        <v>29250.117999999999</v>
      </c>
      <c r="O968" s="37">
        <v>25150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2777.8962919999999</v>
      </c>
      <c r="D975" s="37">
        <v>2777.8962919999999</v>
      </c>
      <c r="E975" s="37">
        <v>2777.8962919999999</v>
      </c>
      <c r="F975" s="37">
        <v>2777.8962919999999</v>
      </c>
      <c r="G975" s="37">
        <v>2777.8962919999999</v>
      </c>
      <c r="H975" s="37">
        <v>2777.8962919999999</v>
      </c>
      <c r="I975" s="37">
        <v>2777.8962919999999</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2777.8962919999999</v>
      </c>
      <c r="D1046" s="8">
        <f>SUM(D968:D1045)</f>
        <v>32028.014292</v>
      </c>
      <c r="E1046" s="8">
        <f>SUM(E967:E1045)</f>
        <v>47166.934291999998</v>
      </c>
      <c r="F1046" s="8">
        <f>SUM(F966:F1045)</f>
        <v>64795.874292</v>
      </c>
      <c r="G1046" s="8">
        <f>SUM(G965:G1045)</f>
        <v>85582.661108</v>
      </c>
      <c r="H1046" s="8">
        <f>SUM(H959:H1045)</f>
        <v>92917.678599999999</v>
      </c>
      <c r="I1046" s="8">
        <f>SUM(I959:I1045)</f>
        <v>99598.098557999998</v>
      </c>
      <c r="J1046" s="8">
        <f t="shared" ref="J1046" si="17">SUM(J959:J1045)</f>
        <v>147095.25938900001</v>
      </c>
      <c r="K1046" s="8">
        <f>SUM(K959:K1045)</f>
        <v>145381.35938899999</v>
      </c>
      <c r="L1046" s="8">
        <f t="shared" ref="L1046" si="18">SUM(L959:L1045)</f>
        <v>161270.90096899998</v>
      </c>
      <c r="M1046" s="8">
        <f>SUM(M959:M1045)</f>
        <v>177248.29522200002</v>
      </c>
      <c r="N1046" s="11">
        <f>SUM(N954:N1045)</f>
        <v>177248.29522200002</v>
      </c>
      <c r="O1046" s="11">
        <f>SUM(O954:O1045)</f>
        <v>161315.10722200002</v>
      </c>
      <c r="P1046" s="11">
        <f>SUM(P954:P1045)</f>
        <v>157308.58722200003</v>
      </c>
      <c r="Q1046" s="11">
        <f>SUM(Q954:Q1045)</f>
        <v>157308.58722200003</v>
      </c>
      <c r="R1046" s="11">
        <f>SUM(R953:R1045)</f>
        <v>196879.94973000005</v>
      </c>
      <c r="S1046" s="11">
        <f>SUM(S953:S1045)</f>
        <v>217386.40973000004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126503.78</v>
      </c>
      <c r="S1049" s="37">
        <v>126503.78</v>
      </c>
    </row>
    <row r="1050" spans="1:19">
      <c r="B1050" s="6">
        <v>2020</v>
      </c>
      <c r="C1050" s="36"/>
      <c r="D1050" s="36"/>
      <c r="E1050" s="36"/>
      <c r="F1050" s="36"/>
      <c r="G1050" s="36"/>
      <c r="H1050" s="36"/>
      <c r="I1050" s="36"/>
      <c r="J1050" s="36"/>
      <c r="K1050" s="36"/>
      <c r="L1050" s="36"/>
      <c r="M1050" s="36"/>
      <c r="N1050" s="36"/>
      <c r="O1050" s="36"/>
      <c r="P1050" s="36"/>
      <c r="Q1050" s="37">
        <v>5601.09</v>
      </c>
      <c r="R1050" s="37">
        <v>5601.09</v>
      </c>
      <c r="S1050" s="37">
        <v>5601.09</v>
      </c>
    </row>
    <row r="1051" spans="1:19">
      <c r="A1051" s="40"/>
      <c r="B1051" s="6">
        <v>2019</v>
      </c>
      <c r="C1051" s="36"/>
      <c r="D1051" s="36"/>
      <c r="E1051" s="36"/>
      <c r="F1051" s="36"/>
      <c r="G1051" s="36"/>
      <c r="H1051" s="36"/>
      <c r="I1051" s="36"/>
      <c r="J1051" s="36"/>
      <c r="K1051" s="36"/>
      <c r="L1051" s="36"/>
      <c r="M1051" s="36"/>
      <c r="N1051" s="36"/>
      <c r="O1051" s="36"/>
      <c r="P1051" s="37">
        <v>180400</v>
      </c>
      <c r="Q1051" s="37">
        <v>180400</v>
      </c>
      <c r="R1051" s="37">
        <v>180400</v>
      </c>
      <c r="S1051" s="37">
        <v>180400</v>
      </c>
    </row>
    <row r="1052" spans="1:19">
      <c r="A1052" s="40"/>
      <c r="B1052" s="6">
        <v>2018</v>
      </c>
      <c r="C1052" s="36"/>
      <c r="D1052" s="36"/>
      <c r="E1052" s="36"/>
      <c r="F1052" s="36"/>
      <c r="G1052" s="36"/>
      <c r="H1052" s="36"/>
      <c r="I1052" s="36"/>
      <c r="J1052" s="36"/>
      <c r="K1052" s="36"/>
      <c r="L1052" s="36"/>
      <c r="M1052" s="36"/>
      <c r="N1052" s="36"/>
      <c r="O1052" s="37">
        <v>61063.31</v>
      </c>
      <c r="P1052" s="37">
        <v>61063.31</v>
      </c>
      <c r="Q1052" s="37">
        <v>61063.31</v>
      </c>
      <c r="R1052" s="37">
        <v>61063.31</v>
      </c>
      <c r="S1052" s="37">
        <v>61063.31</v>
      </c>
    </row>
    <row r="1053" spans="1:19">
      <c r="A1053" s="40"/>
      <c r="B1053" s="6">
        <v>2017</v>
      </c>
      <c r="C1053" s="36"/>
      <c r="D1053" s="36"/>
      <c r="E1053" s="36"/>
      <c r="F1053" s="36"/>
      <c r="G1053" s="36"/>
      <c r="H1053" s="36"/>
      <c r="I1053" s="36"/>
      <c r="J1053" s="36"/>
      <c r="K1053" s="36"/>
      <c r="L1053" s="36"/>
      <c r="M1053" s="36"/>
      <c r="N1053" s="37">
        <v>34870.259999999995</v>
      </c>
      <c r="O1053" s="37">
        <v>34870.259999999995</v>
      </c>
      <c r="P1053" s="37">
        <v>34870.259999999995</v>
      </c>
      <c r="Q1053" s="37">
        <v>34870.259999999995</v>
      </c>
      <c r="R1053" s="37">
        <v>34870.259999999995</v>
      </c>
      <c r="S1053" s="37">
        <v>34870.259999999995</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1528.09</v>
      </c>
      <c r="L1056" s="37">
        <v>1528.09</v>
      </c>
      <c r="M1056" s="37">
        <v>1528.09</v>
      </c>
      <c r="N1056" s="37">
        <v>1528.09</v>
      </c>
      <c r="O1056" s="37">
        <v>1528.09</v>
      </c>
      <c r="P1056" s="37">
        <v>1528.09</v>
      </c>
      <c r="Q1056" s="37">
        <v>1528.09</v>
      </c>
      <c r="R1056" s="37">
        <v>1528.09</v>
      </c>
      <c r="S1056" s="37">
        <v>1528.09</v>
      </c>
    </row>
    <row r="1057" spans="2:19">
      <c r="B1057" s="6">
        <v>2013</v>
      </c>
      <c r="C1057" s="36"/>
      <c r="D1057" s="36"/>
      <c r="E1057" s="36"/>
      <c r="F1057" s="36"/>
      <c r="G1057" s="36"/>
      <c r="H1057" s="36"/>
      <c r="I1057" s="36"/>
      <c r="J1057" s="37">
        <v>152996.74</v>
      </c>
      <c r="K1057" s="37">
        <v>152996.74</v>
      </c>
      <c r="L1057" s="37">
        <v>152996.74</v>
      </c>
      <c r="M1057" s="37">
        <v>152996.74</v>
      </c>
      <c r="N1057" s="37">
        <v>152996.74</v>
      </c>
      <c r="O1057" s="37">
        <v>152996.74</v>
      </c>
      <c r="P1057" s="37">
        <v>152996.74</v>
      </c>
      <c r="Q1057" s="37">
        <v>152996.74</v>
      </c>
      <c r="R1057" s="37">
        <v>152996.74</v>
      </c>
      <c r="S1057" s="37">
        <v>152996.74</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42792.130000000005</v>
      </c>
      <c r="H1060" s="37">
        <v>42792.130000000005</v>
      </c>
      <c r="I1060" s="37">
        <v>42792.130000000005</v>
      </c>
      <c r="J1060" s="37">
        <v>42792.130000000005</v>
      </c>
      <c r="K1060" s="37">
        <v>42792.130000000005</v>
      </c>
      <c r="L1060" s="37">
        <v>42792.130000000005</v>
      </c>
      <c r="M1060" s="37">
        <v>42792.130000000005</v>
      </c>
      <c r="N1060" s="37">
        <v>42792.130000000005</v>
      </c>
      <c r="O1060" s="37">
        <v>42792.130000000005</v>
      </c>
      <c r="P1060" s="37">
        <v>42792.130000000005</v>
      </c>
      <c r="Q1060" s="37">
        <v>42792.130000000005</v>
      </c>
      <c r="R1060" s="37">
        <v>42792.130000000005</v>
      </c>
      <c r="S1060" s="37">
        <v>42792.130000000005</v>
      </c>
    </row>
    <row r="1061" spans="2:19">
      <c r="B1061" s="6">
        <v>2009</v>
      </c>
      <c r="C1061" s="36"/>
      <c r="D1061" s="36"/>
      <c r="E1061" s="36"/>
      <c r="F1061" s="37">
        <v>20331.63</v>
      </c>
      <c r="G1061" s="37">
        <v>20331.63</v>
      </c>
      <c r="H1061" s="37">
        <v>20331.63</v>
      </c>
      <c r="I1061" s="37">
        <v>20331.63</v>
      </c>
      <c r="J1061" s="37">
        <v>20331.63</v>
      </c>
      <c r="K1061" s="37">
        <v>20331.63</v>
      </c>
      <c r="L1061" s="37">
        <v>20331.63</v>
      </c>
      <c r="M1061" s="37">
        <v>20331.63</v>
      </c>
      <c r="N1061" s="37">
        <v>20331.63</v>
      </c>
      <c r="O1061" s="37">
        <v>20331.63</v>
      </c>
      <c r="P1061" s="37">
        <v>20331.63</v>
      </c>
      <c r="Q1061" s="37">
        <v>20331.63</v>
      </c>
      <c r="R1061" s="37">
        <v>20331.63</v>
      </c>
      <c r="S1061" s="37">
        <v>20331.63</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49039.75</v>
      </c>
      <c r="E1063" s="37">
        <v>49039.75</v>
      </c>
      <c r="F1063" s="37">
        <v>49039.75</v>
      </c>
      <c r="G1063" s="37">
        <v>49039.75</v>
      </c>
      <c r="H1063" s="37">
        <v>49039.75</v>
      </c>
      <c r="I1063" s="37">
        <v>49039.75</v>
      </c>
      <c r="J1063" s="37">
        <v>49039.75</v>
      </c>
      <c r="K1063" s="37">
        <v>49039.75</v>
      </c>
      <c r="L1063" s="37">
        <v>49039.75</v>
      </c>
      <c r="M1063" s="37">
        <v>49039.75</v>
      </c>
      <c r="N1063" s="37">
        <v>49039.75</v>
      </c>
      <c r="O1063" s="37">
        <v>20049.75</v>
      </c>
      <c r="P1063" s="37">
        <v>20049.75</v>
      </c>
      <c r="Q1063" s="37">
        <v>4049.75</v>
      </c>
      <c r="R1063" s="37">
        <v>4049.75</v>
      </c>
      <c r="S1063" s="37">
        <v>4049.75</v>
      </c>
    </row>
    <row r="1064" spans="2:19">
      <c r="B1064" s="6">
        <v>2006</v>
      </c>
      <c r="C1064" s="37">
        <v>1270.05</v>
      </c>
      <c r="D1064" s="37">
        <v>1270.05</v>
      </c>
      <c r="E1064" s="37">
        <v>1270.05</v>
      </c>
      <c r="F1064" s="37">
        <v>1270.05</v>
      </c>
      <c r="G1064" s="37">
        <v>1270.05</v>
      </c>
      <c r="H1064" s="37">
        <v>1270.05</v>
      </c>
      <c r="I1064" s="37">
        <v>1270.05</v>
      </c>
      <c r="J1064" s="37">
        <v>1270.05</v>
      </c>
      <c r="K1064" s="37">
        <v>1270.05</v>
      </c>
      <c r="L1064" s="37">
        <v>1270.05</v>
      </c>
      <c r="M1064" s="37">
        <v>1270.05</v>
      </c>
      <c r="N1064" s="37">
        <v>1270.05</v>
      </c>
      <c r="O1064" s="37">
        <v>1270.05</v>
      </c>
      <c r="P1064" s="37">
        <v>1270.05</v>
      </c>
      <c r="Q1064" s="37">
        <v>1270.05</v>
      </c>
      <c r="R1064" s="37">
        <v>1270.05</v>
      </c>
      <c r="S1064" s="37">
        <v>1270.05</v>
      </c>
    </row>
    <row r="1065" spans="2:19">
      <c r="B1065" s="6">
        <v>2005</v>
      </c>
      <c r="C1065" s="37">
        <v>55976.08</v>
      </c>
      <c r="D1065" s="37">
        <v>55976.08</v>
      </c>
      <c r="E1065" s="37">
        <v>55976.08</v>
      </c>
      <c r="F1065" s="37">
        <v>55976.08</v>
      </c>
      <c r="G1065" s="37">
        <v>55976.08</v>
      </c>
      <c r="H1065" s="37">
        <v>55976.08</v>
      </c>
      <c r="I1065" s="37">
        <v>55976.08</v>
      </c>
      <c r="J1065" s="37">
        <v>55976.08</v>
      </c>
      <c r="K1065" s="37">
        <v>55976.08</v>
      </c>
      <c r="L1065" s="37">
        <v>0</v>
      </c>
      <c r="M1065" s="37">
        <v>0</v>
      </c>
      <c r="N1065" s="37">
        <v>0</v>
      </c>
      <c r="O1065" s="37">
        <v>0</v>
      </c>
      <c r="P1065" s="37">
        <v>0</v>
      </c>
      <c r="Q1065" s="37">
        <v>0</v>
      </c>
      <c r="R1065" s="37">
        <v>0</v>
      </c>
      <c r="S1065" s="37">
        <v>0</v>
      </c>
    </row>
    <row r="1066" spans="2:19">
      <c r="B1066" s="6">
        <v>2004</v>
      </c>
      <c r="C1066" s="37">
        <v>23847</v>
      </c>
      <c r="D1066" s="37">
        <v>23847</v>
      </c>
      <c r="E1066" s="37">
        <v>23847</v>
      </c>
      <c r="F1066" s="37">
        <v>23847</v>
      </c>
      <c r="G1066" s="37">
        <v>23847</v>
      </c>
      <c r="H1066" s="37">
        <v>23847</v>
      </c>
      <c r="I1066" s="37">
        <v>23847</v>
      </c>
      <c r="J1066" s="37">
        <v>23847</v>
      </c>
      <c r="K1066" s="37">
        <v>23847</v>
      </c>
      <c r="L1066" s="37">
        <v>23847</v>
      </c>
      <c r="M1066" s="37">
        <v>23847</v>
      </c>
      <c r="N1066" s="37">
        <v>23847</v>
      </c>
      <c r="O1066" s="37">
        <v>23847</v>
      </c>
      <c r="P1066" s="37">
        <v>23847</v>
      </c>
      <c r="Q1066" s="37">
        <v>23847</v>
      </c>
      <c r="R1066" s="37">
        <v>23847</v>
      </c>
      <c r="S1066" s="37">
        <v>23847</v>
      </c>
    </row>
    <row r="1067" spans="2:19">
      <c r="B1067" s="6">
        <v>2003</v>
      </c>
      <c r="C1067" s="37">
        <v>50254</v>
      </c>
      <c r="D1067" s="37">
        <v>50254</v>
      </c>
      <c r="E1067" s="37">
        <v>50254</v>
      </c>
      <c r="F1067" s="37">
        <v>50254</v>
      </c>
      <c r="G1067" s="37">
        <v>50254</v>
      </c>
      <c r="H1067" s="37">
        <v>50254</v>
      </c>
      <c r="I1067" s="37">
        <v>50254</v>
      </c>
      <c r="J1067" s="37">
        <v>50254</v>
      </c>
      <c r="K1067" s="37">
        <v>50254</v>
      </c>
      <c r="L1067" s="37">
        <v>27498</v>
      </c>
      <c r="M1067" s="37">
        <v>27498</v>
      </c>
      <c r="N1067" s="37">
        <v>27498</v>
      </c>
      <c r="O1067" s="37">
        <v>27498</v>
      </c>
      <c r="P1067" s="37">
        <v>27498</v>
      </c>
      <c r="Q1067" s="37">
        <v>27498</v>
      </c>
      <c r="R1067" s="37">
        <v>27498</v>
      </c>
      <c r="S1067" s="37">
        <v>27498</v>
      </c>
    </row>
    <row r="1068" spans="2:19">
      <c r="B1068" s="6">
        <v>2002</v>
      </c>
      <c r="C1068" s="37">
        <v>31896</v>
      </c>
      <c r="D1068" s="37">
        <v>31896</v>
      </c>
      <c r="E1068" s="37">
        <v>31896</v>
      </c>
      <c r="F1068" s="37">
        <v>19621</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38609</v>
      </c>
      <c r="D1069" s="37">
        <v>38609</v>
      </c>
      <c r="E1069" s="37">
        <v>38609</v>
      </c>
      <c r="F1069" s="37">
        <v>38609</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26312.1</v>
      </c>
      <c r="D1070" s="37">
        <v>26312.1</v>
      </c>
      <c r="E1070" s="37">
        <v>14810.08</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38690.990000000005</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160534.91</v>
      </c>
      <c r="D1075" s="37">
        <v>160534.91</v>
      </c>
      <c r="E1075" s="37">
        <v>156092.81</v>
      </c>
      <c r="F1075" s="37">
        <v>156092.81</v>
      </c>
      <c r="G1075" s="37">
        <v>156092.81</v>
      </c>
      <c r="H1075" s="37">
        <v>156092.81</v>
      </c>
      <c r="I1075" s="37">
        <v>156092.81</v>
      </c>
      <c r="J1075" s="37">
        <v>0</v>
      </c>
      <c r="K1075" s="37">
        <v>0</v>
      </c>
      <c r="L1075" s="37">
        <v>0</v>
      </c>
      <c r="M1075" s="37">
        <v>0</v>
      </c>
      <c r="N1075" s="37">
        <v>0</v>
      </c>
      <c r="O1075" s="37">
        <v>0</v>
      </c>
      <c r="P1075" s="37">
        <v>0</v>
      </c>
      <c r="Q1075" s="37">
        <v>0</v>
      </c>
      <c r="R1075" s="37">
        <v>0</v>
      </c>
      <c r="S1075" s="37">
        <v>0</v>
      </c>
    </row>
    <row r="1076" spans="2:19">
      <c r="B1076" s="6">
        <v>1994</v>
      </c>
      <c r="C1076" s="37">
        <v>76699.41</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504089.54000000004</v>
      </c>
      <c r="D1141" s="8">
        <f>SUM(D1063:D1140)</f>
        <v>437738.89</v>
      </c>
      <c r="E1141" s="8">
        <f>SUM(E1062:E1140)</f>
        <v>421794.77</v>
      </c>
      <c r="F1141" s="8">
        <f>SUM(F1061:F1140)</f>
        <v>415041.32</v>
      </c>
      <c r="G1141" s="8">
        <f>SUM(G1060:G1140)</f>
        <v>399603.45</v>
      </c>
      <c r="H1141" s="8">
        <f>SUM(H1054:H1140)</f>
        <v>399603.45</v>
      </c>
      <c r="I1141" s="8">
        <f>SUM(I1054:I1140)</f>
        <v>399603.45</v>
      </c>
      <c r="J1141" s="8">
        <f t="shared" ref="J1141" si="19">SUM(J1054:J1140)</f>
        <v>396507.38</v>
      </c>
      <c r="K1141" s="8">
        <f>SUM(K1054:K1140)</f>
        <v>398035.47</v>
      </c>
      <c r="L1141" s="8">
        <f t="shared" ref="L1141" si="20">SUM(L1054:L1140)</f>
        <v>319303.38999999996</v>
      </c>
      <c r="M1141" s="8">
        <f>SUM(M1054:M1140)</f>
        <v>319303.38999999996</v>
      </c>
      <c r="N1141" s="11">
        <f>SUM(N1049:N1140)</f>
        <v>354173.64999999997</v>
      </c>
      <c r="O1141" s="11">
        <f>SUM(O1049:O1140)</f>
        <v>386246.95999999996</v>
      </c>
      <c r="P1141" s="11">
        <f>SUM(P1049:P1140)</f>
        <v>566646.96</v>
      </c>
      <c r="Q1141" s="11">
        <f>SUM(Q1049:Q1140)</f>
        <v>556248.05000000005</v>
      </c>
      <c r="R1141" s="11">
        <f>SUM(R1048:R1140)</f>
        <v>682751.83000000007</v>
      </c>
      <c r="S1141" s="11">
        <f>SUM(S1048:S1140)</f>
        <v>682751.83000000007</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36860</v>
      </c>
      <c r="M1150" s="37">
        <v>36860</v>
      </c>
      <c r="N1150" s="37">
        <v>36860</v>
      </c>
      <c r="O1150" s="37">
        <v>36860</v>
      </c>
      <c r="P1150" s="37">
        <v>36860</v>
      </c>
      <c r="Q1150" s="37">
        <v>36860</v>
      </c>
      <c r="R1150" s="37">
        <v>36860</v>
      </c>
      <c r="S1150" s="37">
        <v>36860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85375.06</v>
      </c>
      <c r="L1157" s="37">
        <v>85375.06</v>
      </c>
      <c r="M1157" s="37">
        <v>85375.06</v>
      </c>
      <c r="N1157" s="37">
        <v>85375.06</v>
      </c>
      <c r="O1157" s="37">
        <v>85375.06</v>
      </c>
      <c r="P1157" s="37">
        <v>85375.06</v>
      </c>
      <c r="Q1157" s="37">
        <v>85375.06</v>
      </c>
      <c r="R1157" s="37">
        <v>85375.06</v>
      </c>
      <c r="S1157" s="37">
        <v>85375.06</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388.58</v>
      </c>
      <c r="L1176" s="37">
        <v>388.58</v>
      </c>
      <c r="M1176" s="37">
        <v>388.58</v>
      </c>
      <c r="N1176" s="37">
        <v>388.58</v>
      </c>
      <c r="O1176" s="37">
        <v>388.58</v>
      </c>
      <c r="P1176" s="37">
        <v>388.58</v>
      </c>
      <c r="Q1176" s="37">
        <v>388.58</v>
      </c>
      <c r="R1176" s="37">
        <v>388.58</v>
      </c>
      <c r="S1176" s="37">
        <v>388.58</v>
      </c>
    </row>
    <row r="1177" spans="2:19">
      <c r="B1177" s="6">
        <v>1988</v>
      </c>
      <c r="C1177" s="37">
        <v>0</v>
      </c>
      <c r="D1177" s="37">
        <v>0</v>
      </c>
      <c r="E1177" s="37">
        <v>0</v>
      </c>
      <c r="F1177" s="37">
        <v>0</v>
      </c>
      <c r="G1177" s="37">
        <v>0</v>
      </c>
      <c r="H1177" s="37">
        <v>0</v>
      </c>
      <c r="I1177" s="37">
        <v>0</v>
      </c>
      <c r="J1177" s="37">
        <v>0</v>
      </c>
      <c r="K1177" s="37">
        <v>10242.02</v>
      </c>
      <c r="L1177" s="37">
        <v>10242.02</v>
      </c>
      <c r="M1177" s="37">
        <v>10242.02</v>
      </c>
      <c r="N1177" s="37">
        <v>10242.02</v>
      </c>
      <c r="O1177" s="37">
        <v>10242.02</v>
      </c>
      <c r="P1177" s="37">
        <v>10242.02</v>
      </c>
      <c r="Q1177" s="37">
        <v>10242.02</v>
      </c>
      <c r="R1177" s="37">
        <v>10242.02</v>
      </c>
      <c r="S1177" s="37">
        <v>10242.02</v>
      </c>
    </row>
    <row r="1178" spans="2:19">
      <c r="B1178" s="6">
        <v>1987</v>
      </c>
      <c r="C1178" s="37">
        <v>0</v>
      </c>
      <c r="D1178" s="37">
        <v>0</v>
      </c>
      <c r="E1178" s="37">
        <v>0</v>
      </c>
      <c r="F1178" s="37">
        <v>0</v>
      </c>
      <c r="G1178" s="37">
        <v>0</v>
      </c>
      <c r="H1178" s="37">
        <v>0</v>
      </c>
      <c r="I1178" s="37">
        <v>0</v>
      </c>
      <c r="J1178" s="37">
        <v>0</v>
      </c>
      <c r="K1178" s="37">
        <v>0</v>
      </c>
      <c r="L1178" s="37">
        <v>0</v>
      </c>
      <c r="M1178" s="37">
        <v>26864.94</v>
      </c>
      <c r="N1178" s="37">
        <v>26864.94</v>
      </c>
      <c r="O1178" s="37">
        <v>26864.94</v>
      </c>
      <c r="P1178" s="37">
        <v>26864.94</v>
      </c>
      <c r="Q1178" s="37">
        <v>26864.94</v>
      </c>
      <c r="R1178" s="37">
        <v>26864.94</v>
      </c>
      <c r="S1178" s="37">
        <v>26864.94</v>
      </c>
    </row>
    <row r="1179" spans="2:19">
      <c r="B1179" s="6">
        <v>1986</v>
      </c>
      <c r="C1179" s="37">
        <v>0</v>
      </c>
      <c r="D1179" s="37">
        <v>0</v>
      </c>
      <c r="E1179" s="37">
        <v>0</v>
      </c>
      <c r="F1179" s="37">
        <v>0</v>
      </c>
      <c r="G1179" s="37">
        <v>0</v>
      </c>
      <c r="H1179" s="37">
        <v>0</v>
      </c>
      <c r="I1179" s="37">
        <v>0</v>
      </c>
      <c r="J1179" s="37">
        <v>0</v>
      </c>
      <c r="K1179" s="37">
        <v>38411.479999999996</v>
      </c>
      <c r="L1179" s="37">
        <v>38411.479999999996</v>
      </c>
      <c r="M1179" s="37">
        <v>38411.479999999996</v>
      </c>
      <c r="N1179" s="37">
        <v>38411.479999999996</v>
      </c>
      <c r="O1179" s="37">
        <v>38411.479999999996</v>
      </c>
      <c r="P1179" s="37">
        <v>38411.479999999996</v>
      </c>
      <c r="Q1179" s="37">
        <v>38411.479999999996</v>
      </c>
      <c r="R1179" s="37">
        <v>38411.479999999996</v>
      </c>
      <c r="S1179" s="37">
        <v>38411.479999999996</v>
      </c>
    </row>
    <row r="1180" spans="2:19">
      <c r="B1180" s="6">
        <v>1985</v>
      </c>
      <c r="C1180" s="37">
        <v>0</v>
      </c>
      <c r="D1180" s="37">
        <v>0</v>
      </c>
      <c r="E1180" s="37">
        <v>0</v>
      </c>
      <c r="F1180" s="37">
        <v>0</v>
      </c>
      <c r="G1180" s="37">
        <v>0</v>
      </c>
      <c r="H1180" s="37">
        <v>0</v>
      </c>
      <c r="I1180" s="37">
        <v>0</v>
      </c>
      <c r="J1180" s="37">
        <v>0</v>
      </c>
      <c r="K1180" s="37">
        <v>43.46</v>
      </c>
      <c r="L1180" s="37">
        <v>43.46</v>
      </c>
      <c r="M1180" s="37">
        <v>43.46</v>
      </c>
      <c r="N1180" s="37">
        <v>43.46</v>
      </c>
      <c r="O1180" s="37">
        <v>43.46</v>
      </c>
      <c r="P1180" s="37">
        <v>43.46</v>
      </c>
      <c r="Q1180" s="37">
        <v>43.46</v>
      </c>
      <c r="R1180" s="37">
        <v>43.46</v>
      </c>
      <c r="S1180" s="37">
        <v>43.46</v>
      </c>
    </row>
    <row r="1181" spans="2:19">
      <c r="B1181" s="6">
        <v>1984</v>
      </c>
      <c r="C1181" s="37">
        <v>0</v>
      </c>
      <c r="D1181" s="37">
        <v>0</v>
      </c>
      <c r="E1181" s="37">
        <v>0</v>
      </c>
      <c r="F1181" s="37">
        <v>0</v>
      </c>
      <c r="G1181" s="37">
        <v>0</v>
      </c>
      <c r="H1181" s="37">
        <v>0</v>
      </c>
      <c r="I1181" s="37">
        <v>0</v>
      </c>
      <c r="J1181" s="37">
        <v>0</v>
      </c>
      <c r="K1181" s="37">
        <v>18518.27</v>
      </c>
      <c r="L1181" s="37">
        <v>18518.27</v>
      </c>
      <c r="M1181" s="37">
        <v>18518.27</v>
      </c>
      <c r="N1181" s="37">
        <v>18518.27</v>
      </c>
      <c r="O1181" s="37">
        <v>18518.27</v>
      </c>
      <c r="P1181" s="37">
        <v>18518.27</v>
      </c>
      <c r="Q1181" s="37">
        <v>18518.27</v>
      </c>
      <c r="R1181" s="37">
        <v>18518.27</v>
      </c>
      <c r="S1181" s="37">
        <v>18518.27</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40936.879999999997</v>
      </c>
      <c r="L1183" s="37">
        <v>40936.879999999997</v>
      </c>
      <c r="M1183" s="37">
        <v>40936.879999999997</v>
      </c>
      <c r="N1183" s="37">
        <v>40936.879999999997</v>
      </c>
      <c r="O1183" s="37">
        <v>40936.879999999997</v>
      </c>
      <c r="P1183" s="37">
        <v>40936.879999999997</v>
      </c>
      <c r="Q1183" s="37">
        <v>40936.879999999997</v>
      </c>
      <c r="R1183" s="37">
        <v>40936.879999999997</v>
      </c>
      <c r="S1183" s="37">
        <v>40936.879999999997</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24781.62</v>
      </c>
      <c r="L1187" s="37">
        <v>24781.62</v>
      </c>
      <c r="M1187" s="37">
        <v>25014</v>
      </c>
      <c r="N1187" s="37">
        <v>25014</v>
      </c>
      <c r="O1187" s="37">
        <v>25014</v>
      </c>
      <c r="P1187" s="37">
        <v>25014</v>
      </c>
      <c r="Q1187" s="37">
        <v>25014</v>
      </c>
      <c r="R1187" s="37">
        <v>25014</v>
      </c>
      <c r="S1187" s="37">
        <v>25014</v>
      </c>
    </row>
    <row r="1188" spans="2:19">
      <c r="B1188" s="6">
        <v>1977</v>
      </c>
      <c r="C1188" s="37">
        <v>0</v>
      </c>
      <c r="D1188" s="37">
        <v>0</v>
      </c>
      <c r="E1188" s="37">
        <v>0</v>
      </c>
      <c r="F1188" s="37">
        <v>0</v>
      </c>
      <c r="G1188" s="37">
        <v>0</v>
      </c>
      <c r="H1188" s="37">
        <v>0</v>
      </c>
      <c r="I1188" s="37">
        <v>0</v>
      </c>
      <c r="J1188" s="37">
        <v>0</v>
      </c>
      <c r="K1188" s="37">
        <v>10007.19</v>
      </c>
      <c r="L1188" s="37">
        <v>10007.19</v>
      </c>
      <c r="M1188" s="37">
        <v>25099.120000000003</v>
      </c>
      <c r="N1188" s="37">
        <v>25099.120000000003</v>
      </c>
      <c r="O1188" s="37">
        <v>25099.120000000003</v>
      </c>
      <c r="P1188" s="37">
        <v>25099.120000000003</v>
      </c>
      <c r="Q1188" s="37">
        <v>25099.120000000003</v>
      </c>
      <c r="R1188" s="37">
        <v>25099.120000000003</v>
      </c>
      <c r="S1188" s="37">
        <v>25099.120000000003</v>
      </c>
    </row>
    <row r="1189" spans="2:19">
      <c r="B1189" s="6">
        <v>1976</v>
      </c>
      <c r="C1189" s="37">
        <v>0</v>
      </c>
      <c r="D1189" s="37">
        <v>0</v>
      </c>
      <c r="E1189" s="37">
        <v>0</v>
      </c>
      <c r="F1189" s="37">
        <v>0</v>
      </c>
      <c r="G1189" s="37">
        <v>0</v>
      </c>
      <c r="H1189" s="37">
        <v>0</v>
      </c>
      <c r="I1189" s="37">
        <v>0</v>
      </c>
      <c r="J1189" s="37">
        <v>0</v>
      </c>
      <c r="K1189" s="37">
        <v>20309.82</v>
      </c>
      <c r="L1189" s="37">
        <v>20309.82</v>
      </c>
      <c r="M1189" s="37">
        <v>20309.82</v>
      </c>
      <c r="N1189" s="37">
        <v>20309.82</v>
      </c>
      <c r="O1189" s="37">
        <v>20309.82</v>
      </c>
      <c r="P1189" s="37">
        <v>20309.82</v>
      </c>
      <c r="Q1189" s="37">
        <v>20309.82</v>
      </c>
      <c r="R1189" s="37">
        <v>20309.82</v>
      </c>
      <c r="S1189" s="37">
        <v>20309.82</v>
      </c>
    </row>
    <row r="1190" spans="2:19">
      <c r="B1190" s="6">
        <v>1975</v>
      </c>
      <c r="C1190" s="37">
        <v>0</v>
      </c>
      <c r="D1190" s="37">
        <v>0</v>
      </c>
      <c r="E1190" s="37">
        <v>0</v>
      </c>
      <c r="F1190" s="37">
        <v>0</v>
      </c>
      <c r="G1190" s="37">
        <v>0</v>
      </c>
      <c r="H1190" s="37">
        <v>0</v>
      </c>
      <c r="I1190" s="37">
        <v>0</v>
      </c>
      <c r="J1190" s="37">
        <v>0</v>
      </c>
      <c r="K1190" s="37">
        <v>9497.5300000000007</v>
      </c>
      <c r="L1190" s="37">
        <v>9497.5300000000007</v>
      </c>
      <c r="M1190" s="37">
        <v>9497.5300000000007</v>
      </c>
      <c r="N1190" s="37">
        <v>9497.5300000000007</v>
      </c>
      <c r="O1190" s="37">
        <v>9497.5300000000007</v>
      </c>
      <c r="P1190" s="37">
        <v>9497.5300000000007</v>
      </c>
      <c r="Q1190" s="37">
        <v>9497.5300000000007</v>
      </c>
      <c r="R1190" s="37">
        <v>9497.5300000000007</v>
      </c>
      <c r="S1190" s="37">
        <v>9497.5300000000007</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6190.73</v>
      </c>
      <c r="L1195" s="37">
        <v>6190.73</v>
      </c>
      <c r="M1195" s="37">
        <v>6190.73</v>
      </c>
      <c r="N1195" s="37">
        <v>6190.73</v>
      </c>
      <c r="O1195" s="37">
        <v>6190.73</v>
      </c>
      <c r="P1195" s="37">
        <v>6190.73</v>
      </c>
      <c r="Q1195" s="37">
        <v>6190.73</v>
      </c>
      <c r="R1195" s="37">
        <v>6190.73</v>
      </c>
      <c r="S1195" s="37">
        <v>6190.73</v>
      </c>
    </row>
    <row r="1196" spans="2:19">
      <c r="B1196" s="6">
        <v>1969</v>
      </c>
      <c r="C1196" s="37">
        <v>0</v>
      </c>
      <c r="D1196" s="37">
        <v>0</v>
      </c>
      <c r="E1196" s="37">
        <v>0</v>
      </c>
      <c r="F1196" s="37">
        <v>0</v>
      </c>
      <c r="G1196" s="37">
        <v>0</v>
      </c>
      <c r="H1196" s="37">
        <v>0</v>
      </c>
      <c r="I1196" s="37">
        <v>0</v>
      </c>
      <c r="J1196" s="37">
        <v>0</v>
      </c>
      <c r="K1196" s="37">
        <v>1899.31</v>
      </c>
      <c r="L1196" s="37">
        <v>1899.31</v>
      </c>
      <c r="M1196" s="37">
        <v>1899.31</v>
      </c>
      <c r="N1196" s="37">
        <v>1899.31</v>
      </c>
      <c r="O1196" s="37">
        <v>1899.31</v>
      </c>
      <c r="P1196" s="37">
        <v>1899.31</v>
      </c>
      <c r="Q1196" s="37">
        <v>1899.31</v>
      </c>
      <c r="R1196" s="37">
        <v>1899.31</v>
      </c>
      <c r="S1196" s="37">
        <v>1899.31</v>
      </c>
    </row>
    <row r="1197" spans="2:19">
      <c r="B1197" s="6">
        <v>1968</v>
      </c>
      <c r="C1197" s="37">
        <v>0</v>
      </c>
      <c r="D1197" s="37">
        <v>0</v>
      </c>
      <c r="E1197" s="37">
        <v>0</v>
      </c>
      <c r="F1197" s="37">
        <v>0</v>
      </c>
      <c r="G1197" s="37">
        <v>0</v>
      </c>
      <c r="H1197" s="37">
        <v>0</v>
      </c>
      <c r="I1197" s="37">
        <v>0</v>
      </c>
      <c r="J1197" s="37">
        <v>0</v>
      </c>
      <c r="K1197" s="37">
        <v>497.71</v>
      </c>
      <c r="L1197" s="37">
        <v>497.71</v>
      </c>
      <c r="M1197" s="37">
        <v>497.71</v>
      </c>
      <c r="N1197" s="37">
        <v>497.71</v>
      </c>
      <c r="O1197" s="37">
        <v>497.71</v>
      </c>
      <c r="P1197" s="37">
        <v>497.71</v>
      </c>
      <c r="Q1197" s="37">
        <v>497.71</v>
      </c>
      <c r="R1197" s="37">
        <v>497.71</v>
      </c>
      <c r="S1197" s="37">
        <v>497.71</v>
      </c>
    </row>
    <row r="1198" spans="2:19">
      <c r="B1198" s="6">
        <v>1967</v>
      </c>
      <c r="C1198" s="37">
        <v>0</v>
      </c>
      <c r="D1198" s="37">
        <v>0</v>
      </c>
      <c r="E1198" s="37">
        <v>0</v>
      </c>
      <c r="F1198" s="37">
        <v>0</v>
      </c>
      <c r="G1198" s="37">
        <v>0</v>
      </c>
      <c r="H1198" s="37">
        <v>0</v>
      </c>
      <c r="I1198" s="37">
        <v>0</v>
      </c>
      <c r="J1198" s="37">
        <v>0</v>
      </c>
      <c r="K1198" s="37">
        <v>1532.06</v>
      </c>
      <c r="L1198" s="37">
        <v>1532.06</v>
      </c>
      <c r="M1198" s="37">
        <v>1532.06</v>
      </c>
      <c r="N1198" s="37">
        <v>1532.06</v>
      </c>
      <c r="O1198" s="37">
        <v>1532.06</v>
      </c>
      <c r="P1198" s="37">
        <v>1532.06</v>
      </c>
      <c r="Q1198" s="37">
        <v>1532.06</v>
      </c>
      <c r="R1198" s="37">
        <v>1532.06</v>
      </c>
      <c r="S1198" s="37">
        <v>1532.06</v>
      </c>
    </row>
    <row r="1199" spans="2:19">
      <c r="B1199" s="6">
        <v>1966</v>
      </c>
      <c r="C1199" s="37">
        <v>0</v>
      </c>
      <c r="D1199" s="37">
        <v>0</v>
      </c>
      <c r="E1199" s="37">
        <v>0</v>
      </c>
      <c r="F1199" s="37">
        <v>0</v>
      </c>
      <c r="G1199" s="37">
        <v>0</v>
      </c>
      <c r="H1199" s="37">
        <v>0</v>
      </c>
      <c r="I1199" s="37">
        <v>0</v>
      </c>
      <c r="J1199" s="37">
        <v>0</v>
      </c>
      <c r="K1199" s="37">
        <v>307.13</v>
      </c>
      <c r="L1199" s="37">
        <v>307.13</v>
      </c>
      <c r="M1199" s="37">
        <v>307.13</v>
      </c>
      <c r="N1199" s="37">
        <v>307.13</v>
      </c>
      <c r="O1199" s="37">
        <v>307.13</v>
      </c>
      <c r="P1199" s="37">
        <v>307.13</v>
      </c>
      <c r="Q1199" s="37">
        <v>307.13</v>
      </c>
      <c r="R1199" s="37">
        <v>307.13</v>
      </c>
      <c r="S1199" s="37">
        <v>307.13</v>
      </c>
    </row>
    <row r="1200" spans="2:19">
      <c r="B1200" s="6">
        <v>1965</v>
      </c>
      <c r="C1200" s="37">
        <v>0</v>
      </c>
      <c r="D1200" s="37">
        <v>0</v>
      </c>
      <c r="E1200" s="37">
        <v>0</v>
      </c>
      <c r="F1200" s="37">
        <v>0</v>
      </c>
      <c r="G1200" s="37">
        <v>0</v>
      </c>
      <c r="H1200" s="37">
        <v>0</v>
      </c>
      <c r="I1200" s="37">
        <v>0</v>
      </c>
      <c r="J1200" s="37">
        <v>0</v>
      </c>
      <c r="K1200" s="37">
        <v>4961.57</v>
      </c>
      <c r="L1200" s="37">
        <v>4961.57</v>
      </c>
      <c r="M1200" s="37">
        <v>4961.57</v>
      </c>
      <c r="N1200" s="37">
        <v>4961.57</v>
      </c>
      <c r="O1200" s="37">
        <v>4961.57</v>
      </c>
      <c r="P1200" s="37">
        <v>4961.57</v>
      </c>
      <c r="Q1200" s="37">
        <v>4961.57</v>
      </c>
      <c r="R1200" s="37">
        <v>4961.57</v>
      </c>
      <c r="S1200" s="37">
        <v>4961.57</v>
      </c>
    </row>
    <row r="1201" spans="2:19">
      <c r="B1201" s="6">
        <v>1964</v>
      </c>
      <c r="C1201" s="37">
        <v>0</v>
      </c>
      <c r="D1201" s="37">
        <v>0</v>
      </c>
      <c r="E1201" s="37">
        <v>0</v>
      </c>
      <c r="F1201" s="37">
        <v>0</v>
      </c>
      <c r="G1201" s="37">
        <v>0</v>
      </c>
      <c r="H1201" s="37">
        <v>0</v>
      </c>
      <c r="I1201" s="37">
        <v>0</v>
      </c>
      <c r="J1201" s="37">
        <v>0</v>
      </c>
      <c r="K1201" s="37">
        <v>37357.46</v>
      </c>
      <c r="L1201" s="37">
        <v>37357.46</v>
      </c>
      <c r="M1201" s="37">
        <v>37357.46</v>
      </c>
      <c r="N1201" s="37">
        <v>37357.46</v>
      </c>
      <c r="O1201" s="37">
        <v>37357.46</v>
      </c>
      <c r="P1201" s="37">
        <v>37357.46</v>
      </c>
      <c r="Q1201" s="37">
        <v>37357.46</v>
      </c>
      <c r="R1201" s="37">
        <v>37357.46</v>
      </c>
      <c r="S1201" s="37">
        <v>37357.46</v>
      </c>
    </row>
    <row r="1202" spans="2:19">
      <c r="B1202" s="6">
        <v>1963</v>
      </c>
      <c r="C1202" s="37">
        <v>0</v>
      </c>
      <c r="D1202" s="37">
        <v>0</v>
      </c>
      <c r="E1202" s="37">
        <v>0</v>
      </c>
      <c r="F1202" s="37">
        <v>0</v>
      </c>
      <c r="G1202" s="37">
        <v>0</v>
      </c>
      <c r="H1202" s="37">
        <v>0</v>
      </c>
      <c r="I1202" s="37">
        <v>0</v>
      </c>
      <c r="J1202" s="37">
        <v>0</v>
      </c>
      <c r="K1202" s="37">
        <v>13070.39</v>
      </c>
      <c r="L1202" s="37">
        <v>13070.39</v>
      </c>
      <c r="M1202" s="37">
        <v>13070.39</v>
      </c>
      <c r="N1202" s="37">
        <v>13070.39</v>
      </c>
      <c r="O1202" s="37">
        <v>13070.39</v>
      </c>
      <c r="P1202" s="37">
        <v>13070.39</v>
      </c>
      <c r="Q1202" s="37">
        <v>13070.39</v>
      </c>
      <c r="R1202" s="37">
        <v>13070.39</v>
      </c>
      <c r="S1202" s="37">
        <v>13070.39</v>
      </c>
    </row>
    <row r="1203" spans="2:19">
      <c r="B1203" s="6">
        <v>1962</v>
      </c>
      <c r="C1203" s="37">
        <v>0</v>
      </c>
      <c r="D1203" s="37">
        <v>0</v>
      </c>
      <c r="E1203" s="37">
        <v>0</v>
      </c>
      <c r="F1203" s="37">
        <v>0</v>
      </c>
      <c r="G1203" s="37">
        <v>0</v>
      </c>
      <c r="H1203" s="37">
        <v>0</v>
      </c>
      <c r="I1203" s="37">
        <v>0</v>
      </c>
      <c r="J1203" s="37">
        <v>0</v>
      </c>
      <c r="K1203" s="37">
        <v>4894.6000000000004</v>
      </c>
      <c r="L1203" s="37">
        <v>4894.6000000000004</v>
      </c>
      <c r="M1203" s="37">
        <v>4894.6000000000004</v>
      </c>
      <c r="N1203" s="37">
        <v>4894.6000000000004</v>
      </c>
      <c r="O1203" s="37">
        <v>4894.6000000000004</v>
      </c>
      <c r="P1203" s="37">
        <v>4894.6000000000004</v>
      </c>
      <c r="Q1203" s="37">
        <v>4894.6000000000004</v>
      </c>
      <c r="R1203" s="37">
        <v>4894.6000000000004</v>
      </c>
      <c r="S1203" s="37">
        <v>4894.6000000000004</v>
      </c>
    </row>
    <row r="1204" spans="2:19">
      <c r="B1204" s="6">
        <v>1961</v>
      </c>
      <c r="C1204" s="37">
        <v>0</v>
      </c>
      <c r="D1204" s="37">
        <v>0</v>
      </c>
      <c r="E1204" s="37">
        <v>0</v>
      </c>
      <c r="F1204" s="37">
        <v>0</v>
      </c>
      <c r="G1204" s="37">
        <v>0</v>
      </c>
      <c r="H1204" s="37">
        <v>0</v>
      </c>
      <c r="I1204" s="37">
        <v>0</v>
      </c>
      <c r="J1204" s="37">
        <v>0</v>
      </c>
      <c r="K1204" s="37">
        <v>454.82000000000005</v>
      </c>
      <c r="L1204" s="37">
        <v>454.82000000000005</v>
      </c>
      <c r="M1204" s="37">
        <v>454.82000000000005</v>
      </c>
      <c r="N1204" s="37">
        <v>454.82000000000005</v>
      </c>
      <c r="O1204" s="37">
        <v>454.82000000000005</v>
      </c>
      <c r="P1204" s="37">
        <v>454.82000000000005</v>
      </c>
      <c r="Q1204" s="37">
        <v>454.82000000000005</v>
      </c>
      <c r="R1204" s="37">
        <v>454.82000000000005</v>
      </c>
      <c r="S1204" s="37">
        <v>454.82000000000005</v>
      </c>
    </row>
    <row r="1205" spans="2:19">
      <c r="B1205" s="6">
        <v>1960</v>
      </c>
      <c r="C1205" s="37">
        <v>0</v>
      </c>
      <c r="D1205" s="37">
        <v>0</v>
      </c>
      <c r="E1205" s="37">
        <v>0</v>
      </c>
      <c r="F1205" s="37">
        <v>0</v>
      </c>
      <c r="G1205" s="37">
        <v>0</v>
      </c>
      <c r="H1205" s="37">
        <v>0</v>
      </c>
      <c r="I1205" s="37">
        <v>0</v>
      </c>
      <c r="J1205" s="37">
        <v>0</v>
      </c>
      <c r="K1205" s="37">
        <v>4447.17</v>
      </c>
      <c r="L1205" s="37">
        <v>4447.17</v>
      </c>
      <c r="M1205" s="37">
        <v>4447.17</v>
      </c>
      <c r="N1205" s="37">
        <v>4447.17</v>
      </c>
      <c r="O1205" s="37">
        <v>4447.17</v>
      </c>
      <c r="P1205" s="37">
        <v>4447.17</v>
      </c>
      <c r="Q1205" s="37">
        <v>4447.17</v>
      </c>
      <c r="R1205" s="37">
        <v>4447.17</v>
      </c>
      <c r="S1205" s="37">
        <v>4447.17</v>
      </c>
    </row>
    <row r="1206" spans="2:19">
      <c r="B1206" s="6">
        <v>1959</v>
      </c>
      <c r="C1206" s="37">
        <v>0</v>
      </c>
      <c r="D1206" s="37">
        <v>0</v>
      </c>
      <c r="E1206" s="37">
        <v>0</v>
      </c>
      <c r="F1206" s="37">
        <v>0</v>
      </c>
      <c r="G1206" s="37">
        <v>0</v>
      </c>
      <c r="H1206" s="37">
        <v>0</v>
      </c>
      <c r="I1206" s="37">
        <v>0</v>
      </c>
      <c r="J1206" s="37">
        <v>0</v>
      </c>
      <c r="K1206" s="37">
        <v>320.35000000000002</v>
      </c>
      <c r="L1206" s="37">
        <v>320.35000000000002</v>
      </c>
      <c r="M1206" s="37">
        <v>320.35000000000002</v>
      </c>
      <c r="N1206" s="37">
        <v>320.35000000000002</v>
      </c>
      <c r="O1206" s="37">
        <v>320.35000000000002</v>
      </c>
      <c r="P1206" s="37">
        <v>320.35000000000002</v>
      </c>
      <c r="Q1206" s="37">
        <v>320.35000000000002</v>
      </c>
      <c r="R1206" s="37">
        <v>320.35000000000002</v>
      </c>
      <c r="S1206" s="37">
        <v>320.35000000000002</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1406.4</v>
      </c>
      <c r="L1213" s="37">
        <v>1406.4</v>
      </c>
      <c r="M1213" s="37">
        <v>1406.4</v>
      </c>
      <c r="N1213" s="37">
        <v>1406.4</v>
      </c>
      <c r="O1213" s="37">
        <v>1406.4</v>
      </c>
      <c r="P1213" s="37">
        <v>1406.4</v>
      </c>
      <c r="Q1213" s="37">
        <v>1406.4</v>
      </c>
      <c r="R1213" s="37">
        <v>1406.4</v>
      </c>
      <c r="S1213" s="37">
        <v>1406.4</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1356.97</v>
      </c>
      <c r="L1222" s="37">
        <v>1356.97</v>
      </c>
      <c r="M1222" s="37">
        <v>1356.97</v>
      </c>
      <c r="N1222" s="37">
        <v>1356.97</v>
      </c>
      <c r="O1222" s="37">
        <v>1356.97</v>
      </c>
      <c r="P1222" s="37">
        <v>1356.97</v>
      </c>
      <c r="Q1222" s="37">
        <v>1356.97</v>
      </c>
      <c r="R1222" s="37">
        <v>1356.97</v>
      </c>
      <c r="S1222" s="37">
        <v>1356.97</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2132.6</v>
      </c>
      <c r="L1228" s="37">
        <v>2132.6</v>
      </c>
      <c r="M1228" s="37">
        <v>2132.6</v>
      </c>
      <c r="N1228" s="37">
        <v>2132.6</v>
      </c>
      <c r="O1228" s="37">
        <v>2132.6</v>
      </c>
      <c r="P1228" s="37">
        <v>2132.6</v>
      </c>
      <c r="Q1228" s="37">
        <v>2132.6</v>
      </c>
      <c r="R1228" s="37">
        <v>2132.6</v>
      </c>
      <c r="S1228" s="37">
        <v>2132.6</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25.19</v>
      </c>
      <c r="L1233" s="37">
        <v>25.19</v>
      </c>
      <c r="M1233" s="37">
        <v>25.19</v>
      </c>
      <c r="N1233" s="37">
        <v>25.19</v>
      </c>
      <c r="O1233" s="37">
        <v>25.19</v>
      </c>
      <c r="P1233" s="37">
        <v>25.19</v>
      </c>
      <c r="Q1233" s="37">
        <v>25.19</v>
      </c>
      <c r="R1233" s="37">
        <v>25.19</v>
      </c>
      <c r="S1233" s="37">
        <v>25.19</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1253.0999999999999</v>
      </c>
      <c r="N1235" s="37">
        <v>1253.0999999999999</v>
      </c>
      <c r="O1235" s="37">
        <v>1253.0999999999999</v>
      </c>
      <c r="P1235" s="37">
        <v>1253.0999999999999</v>
      </c>
      <c r="Q1235" s="37">
        <v>1253.0999999999999</v>
      </c>
      <c r="R1235" s="37">
        <v>1253.0999999999999</v>
      </c>
      <c r="S1235" s="37">
        <v>1253.0999999999999</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339366.37</v>
      </c>
      <c r="L1236" s="8">
        <f t="shared" ref="L1236" si="22">SUM(L1149:L1235)</f>
        <v>376226.37</v>
      </c>
      <c r="M1236" s="8">
        <f>SUM(M1149:M1235)</f>
        <v>419668.72</v>
      </c>
      <c r="N1236" s="11">
        <f>SUM(N1144:N1235)</f>
        <v>419668.72</v>
      </c>
      <c r="O1236" s="11">
        <f>SUM(O1144:O1235)</f>
        <v>419668.72</v>
      </c>
      <c r="P1236" s="11">
        <f>SUM(P1144:P1235)</f>
        <v>419668.72</v>
      </c>
      <c r="Q1236" s="11">
        <f>SUM(Q1144:Q1235)</f>
        <v>419668.72</v>
      </c>
      <c r="R1236" s="11">
        <f>SUM(R1143:R1235)</f>
        <v>419668.72</v>
      </c>
      <c r="S1236" s="11">
        <f>SUM(S1143:S1235)</f>
        <v>419668.72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645814</v>
      </c>
      <c r="D1733" s="37">
        <v>645814</v>
      </c>
      <c r="E1733" s="37">
        <v>645814</v>
      </c>
      <c r="F1733" s="37">
        <v>645814</v>
      </c>
      <c r="G1733" s="37">
        <v>645814</v>
      </c>
      <c r="H1733" s="37">
        <v>645814</v>
      </c>
      <c r="I1733" s="37">
        <v>645814</v>
      </c>
      <c r="J1733" s="37">
        <v>645814</v>
      </c>
      <c r="K1733" s="37">
        <v>645814</v>
      </c>
      <c r="L1733" s="37">
        <v>645814</v>
      </c>
      <c r="M1733" s="37">
        <v>599871</v>
      </c>
      <c r="N1733" s="37">
        <v>599871</v>
      </c>
      <c r="O1733" s="37">
        <v>599871</v>
      </c>
      <c r="P1733" s="37">
        <v>599871</v>
      </c>
      <c r="Q1733" s="37">
        <v>599871</v>
      </c>
      <c r="R1733" s="37">
        <v>599871</v>
      </c>
      <c r="S1733" s="37">
        <v>599871</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645814</v>
      </c>
      <c r="D1806" s="8">
        <f>SUM(D1728:D1805)</f>
        <v>645814</v>
      </c>
      <c r="E1806" s="8">
        <f>SUM(E1727:E1805)</f>
        <v>645814</v>
      </c>
      <c r="F1806" s="8">
        <f>SUM(F1726:F1805)</f>
        <v>645814</v>
      </c>
      <c r="G1806" s="8">
        <f>SUM(G1725:G1805)</f>
        <v>645814</v>
      </c>
      <c r="H1806" s="8">
        <f>SUM(H1719:H1805)</f>
        <v>645814</v>
      </c>
      <c r="I1806" s="8">
        <f>SUM(I1719:I1805)</f>
        <v>645814</v>
      </c>
      <c r="J1806" s="8">
        <f t="shared" ref="J1806" si="33">SUM(J1719:J1805)</f>
        <v>645814</v>
      </c>
      <c r="K1806" s="8">
        <f>SUM(K1719:K1805)</f>
        <v>645814</v>
      </c>
      <c r="L1806" s="8">
        <f t="shared" ref="L1806" si="34">SUM(L1719:L1805)</f>
        <v>645814</v>
      </c>
      <c r="M1806" s="8">
        <f>SUM(M1719:M1805)</f>
        <v>599871</v>
      </c>
      <c r="N1806" s="11">
        <f>SUM(N1714:N1805)</f>
        <v>599871</v>
      </c>
      <c r="O1806" s="11">
        <f>SUM(O1714:O1805)</f>
        <v>599871</v>
      </c>
      <c r="P1806" s="11">
        <f>SUM(P1714:P1805)</f>
        <v>599871</v>
      </c>
      <c r="Q1806" s="11">
        <f>SUM(Q1714:Q1805)</f>
        <v>599871</v>
      </c>
      <c r="R1806" s="11">
        <f>SUM(R1713:R1805)</f>
        <v>599871</v>
      </c>
      <c r="S1806" s="11">
        <f>SUM(S1713:S1805)</f>
        <v>599871</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8328.25</v>
      </c>
      <c r="K1817" s="37">
        <v>8328.25</v>
      </c>
      <c r="L1817" s="37">
        <v>8328.25</v>
      </c>
      <c r="M1817" s="37">
        <v>8328.25</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45000</v>
      </c>
      <c r="D1828" s="37">
        <v>45000</v>
      </c>
      <c r="E1828" s="37">
        <v>45000</v>
      </c>
      <c r="F1828" s="37">
        <v>45000</v>
      </c>
      <c r="G1828" s="37">
        <v>45000</v>
      </c>
      <c r="H1828" s="37">
        <v>45000</v>
      </c>
      <c r="I1828" s="37">
        <v>45000</v>
      </c>
      <c r="J1828" s="37">
        <v>45000</v>
      </c>
      <c r="K1828" s="37">
        <v>45000</v>
      </c>
      <c r="L1828" s="37">
        <v>45000</v>
      </c>
      <c r="M1828" s="37">
        <v>45000</v>
      </c>
      <c r="N1828" s="37">
        <v>45000</v>
      </c>
      <c r="O1828" s="37">
        <v>45000</v>
      </c>
      <c r="P1828" s="37">
        <v>45000</v>
      </c>
      <c r="Q1828" s="37">
        <v>45000</v>
      </c>
      <c r="R1828" s="37">
        <v>45000</v>
      </c>
      <c r="S1828" s="37">
        <v>45000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45000</v>
      </c>
      <c r="D1901" s="8">
        <f>SUM(D1823:D1900)</f>
        <v>45000</v>
      </c>
      <c r="E1901" s="8">
        <f>SUM(E1822:E1900)</f>
        <v>45000</v>
      </c>
      <c r="F1901" s="8">
        <f>SUM(F1821:F1900)</f>
        <v>45000</v>
      </c>
      <c r="G1901" s="8">
        <f>SUM(G1820:G1900)</f>
        <v>45000</v>
      </c>
      <c r="H1901" s="8">
        <f>SUM(H1814:H1900)</f>
        <v>45000</v>
      </c>
      <c r="I1901" s="8">
        <f>SUM(I1814:I1900)</f>
        <v>45000</v>
      </c>
      <c r="J1901" s="8">
        <f t="shared" ref="J1901" si="35">SUM(J1814:J1900)</f>
        <v>53328.25</v>
      </c>
      <c r="K1901" s="8">
        <f>SUM(K1814:K1900)</f>
        <v>53328.25</v>
      </c>
      <c r="L1901" s="8">
        <f t="shared" ref="L1901" si="36">SUM(L1814:L1900)</f>
        <v>53328.25</v>
      </c>
      <c r="M1901" s="8">
        <f>SUM(M1814:M1900)</f>
        <v>53328.25</v>
      </c>
      <c r="N1901" s="11">
        <f>SUM(N1809:N1900)</f>
        <v>45000</v>
      </c>
      <c r="O1901" s="11">
        <f>SUM(O1809:O1900)</f>
        <v>45000</v>
      </c>
      <c r="P1901" s="11">
        <f>SUM(P1809:P1900)</f>
        <v>45000</v>
      </c>
      <c r="Q1901" s="11">
        <f>SUM(Q1809:Q1900)</f>
        <v>45000</v>
      </c>
      <c r="R1901" s="11">
        <f>SUM(R1808:R1900)</f>
        <v>45000</v>
      </c>
      <c r="S1901" s="11">
        <f>SUM(S1808:S1900)</f>
        <v>45000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316276.23000000004</v>
      </c>
    </row>
    <row r="1904" spans="1:19">
      <c r="A1904" s="38"/>
      <c r="B1904" s="6">
        <v>2021</v>
      </c>
      <c r="C1904" s="36"/>
      <c r="D1904" s="36"/>
      <c r="E1904" s="36"/>
      <c r="F1904" s="36"/>
      <c r="G1904" s="36"/>
      <c r="H1904" s="36"/>
      <c r="I1904" s="36"/>
      <c r="J1904" s="36"/>
      <c r="K1904" s="36"/>
      <c r="L1904" s="36"/>
      <c r="M1904" s="36"/>
      <c r="N1904" s="36"/>
      <c r="O1904" s="36"/>
      <c r="P1904" s="36"/>
      <c r="Q1904" s="36"/>
      <c r="R1904" s="37">
        <v>1073460.99</v>
      </c>
      <c r="S1904" s="37">
        <v>1073460.99</v>
      </c>
    </row>
    <row r="1905" spans="1:19">
      <c r="B1905" s="6">
        <v>2020</v>
      </c>
      <c r="C1905" s="36"/>
      <c r="D1905" s="36"/>
      <c r="E1905" s="36"/>
      <c r="F1905" s="36"/>
      <c r="G1905" s="36"/>
      <c r="H1905" s="36"/>
      <c r="I1905" s="36"/>
      <c r="J1905" s="36"/>
      <c r="K1905" s="36"/>
      <c r="L1905" s="36"/>
      <c r="M1905" s="36"/>
      <c r="N1905" s="36"/>
      <c r="O1905" s="36"/>
      <c r="P1905" s="36"/>
      <c r="Q1905" s="37">
        <v>757728.05</v>
      </c>
      <c r="R1905" s="37">
        <v>757728.05</v>
      </c>
      <c r="S1905" s="37">
        <v>757728.05</v>
      </c>
    </row>
    <row r="1906" spans="1:19">
      <c r="A1906" s="40"/>
      <c r="B1906" s="6">
        <v>2019</v>
      </c>
      <c r="C1906" s="36"/>
      <c r="D1906" s="36"/>
      <c r="E1906" s="36"/>
      <c r="F1906" s="36"/>
      <c r="G1906" s="36"/>
      <c r="H1906" s="36"/>
      <c r="I1906" s="36"/>
      <c r="J1906" s="36"/>
      <c r="K1906" s="36"/>
      <c r="L1906" s="36"/>
      <c r="M1906" s="36"/>
      <c r="N1906" s="36"/>
      <c r="O1906" s="36"/>
      <c r="P1906" s="37">
        <v>76229.740000000005</v>
      </c>
      <c r="Q1906" s="37">
        <v>76229.740000000005</v>
      </c>
      <c r="R1906" s="37">
        <v>76229.740000000005</v>
      </c>
      <c r="S1906" s="37">
        <v>76229.740000000005</v>
      </c>
    </row>
    <row r="1907" spans="1:19">
      <c r="A1907" s="40"/>
      <c r="B1907" s="6">
        <v>2018</v>
      </c>
      <c r="C1907" s="36"/>
      <c r="D1907" s="36"/>
      <c r="E1907" s="36"/>
      <c r="F1907" s="36"/>
      <c r="G1907" s="36"/>
      <c r="H1907" s="36"/>
      <c r="I1907" s="36"/>
      <c r="J1907" s="36"/>
      <c r="K1907" s="36"/>
      <c r="L1907" s="36"/>
      <c r="M1907" s="36"/>
      <c r="N1907" s="36"/>
      <c r="O1907" s="37">
        <v>377224.42</v>
      </c>
      <c r="P1907" s="37">
        <v>377224.42</v>
      </c>
      <c r="Q1907" s="37">
        <v>377224.42</v>
      </c>
      <c r="R1907" s="37">
        <v>377224.42</v>
      </c>
      <c r="S1907" s="37">
        <v>377224.42</v>
      </c>
    </row>
    <row r="1908" spans="1:19">
      <c r="A1908" s="40"/>
      <c r="B1908" s="6">
        <v>2017</v>
      </c>
      <c r="C1908" s="36"/>
      <c r="D1908" s="36"/>
      <c r="E1908" s="36"/>
      <c r="F1908" s="36"/>
      <c r="G1908" s="36"/>
      <c r="H1908" s="36"/>
      <c r="I1908" s="36"/>
      <c r="J1908" s="36"/>
      <c r="K1908" s="36"/>
      <c r="L1908" s="36"/>
      <c r="M1908" s="36"/>
      <c r="N1908" s="37">
        <v>105375.25</v>
      </c>
      <c r="O1908" s="37">
        <v>105375.25</v>
      </c>
      <c r="P1908" s="37">
        <v>105375.25</v>
      </c>
      <c r="Q1908" s="37">
        <v>105375.25</v>
      </c>
      <c r="R1908" s="37">
        <v>105375.25</v>
      </c>
      <c r="S1908" s="37">
        <v>105375.25</v>
      </c>
    </row>
    <row r="1909" spans="1:19">
      <c r="B1909" s="6">
        <v>2016</v>
      </c>
      <c r="C1909" s="36"/>
      <c r="D1909" s="36"/>
      <c r="E1909" s="36"/>
      <c r="F1909" s="36"/>
      <c r="G1909" s="36"/>
      <c r="H1909" s="36"/>
      <c r="I1909" s="36"/>
      <c r="J1909" s="36"/>
      <c r="K1909" s="36"/>
      <c r="L1909" s="36"/>
      <c r="M1909" s="37">
        <v>250155.76</v>
      </c>
      <c r="N1909" s="37">
        <v>250155.76</v>
      </c>
      <c r="O1909" s="37">
        <v>250155.76</v>
      </c>
      <c r="P1909" s="37">
        <v>250155.76</v>
      </c>
      <c r="Q1909" s="37">
        <v>250155.76</v>
      </c>
      <c r="R1909" s="37">
        <v>250155.76</v>
      </c>
      <c r="S1909" s="37">
        <v>250155.76</v>
      </c>
    </row>
    <row r="1910" spans="1:19">
      <c r="B1910" s="6">
        <v>2015</v>
      </c>
      <c r="C1910" s="36"/>
      <c r="D1910" s="36"/>
      <c r="E1910" s="36"/>
      <c r="F1910" s="36"/>
      <c r="G1910" s="36"/>
      <c r="H1910" s="36"/>
      <c r="I1910" s="36"/>
      <c r="J1910" s="36"/>
      <c r="K1910" s="36"/>
      <c r="L1910" s="37">
        <v>156951.61000000002</v>
      </c>
      <c r="M1910" s="37">
        <v>156951.61000000002</v>
      </c>
      <c r="N1910" s="37">
        <v>156951.61000000002</v>
      </c>
      <c r="O1910" s="37">
        <v>156951.61000000002</v>
      </c>
      <c r="P1910" s="37">
        <v>156951.61000000002</v>
      </c>
      <c r="Q1910" s="37">
        <v>156951.61000000002</v>
      </c>
      <c r="R1910" s="37">
        <v>156951.61000000002</v>
      </c>
      <c r="S1910" s="37">
        <v>156951.61000000002</v>
      </c>
    </row>
    <row r="1911" spans="1:19">
      <c r="B1911" s="6">
        <v>2014</v>
      </c>
      <c r="C1911" s="36"/>
      <c r="D1911" s="36"/>
      <c r="E1911" s="36"/>
      <c r="F1911" s="36"/>
      <c r="G1911" s="36"/>
      <c r="H1911" s="36"/>
      <c r="I1911" s="36"/>
      <c r="J1911" s="36"/>
      <c r="K1911" s="37">
        <v>102376.16</v>
      </c>
      <c r="L1911" s="37">
        <v>102376.16</v>
      </c>
      <c r="M1911" s="37">
        <v>102376.16</v>
      </c>
      <c r="N1911" s="37">
        <v>102376.16</v>
      </c>
      <c r="O1911" s="37">
        <v>102376.16</v>
      </c>
      <c r="P1911" s="37">
        <v>102376.16</v>
      </c>
      <c r="Q1911" s="37">
        <v>102376.16</v>
      </c>
      <c r="R1911" s="37">
        <v>102376.16</v>
      </c>
      <c r="S1911" s="37">
        <v>102376.16</v>
      </c>
    </row>
    <row r="1912" spans="1:19">
      <c r="B1912" s="6">
        <v>2013</v>
      </c>
      <c r="C1912" s="36"/>
      <c r="D1912" s="36"/>
      <c r="E1912" s="36"/>
      <c r="F1912" s="36"/>
      <c r="G1912" s="36"/>
      <c r="H1912" s="36"/>
      <c r="I1912" s="36"/>
      <c r="J1912" s="37">
        <v>123899.65</v>
      </c>
      <c r="K1912" s="37">
        <v>123899.65</v>
      </c>
      <c r="L1912" s="37">
        <v>123899.65</v>
      </c>
      <c r="M1912" s="37">
        <v>123899.65</v>
      </c>
      <c r="N1912" s="37">
        <v>123899.65</v>
      </c>
      <c r="O1912" s="37">
        <v>123899.65</v>
      </c>
      <c r="P1912" s="37">
        <v>123899.65</v>
      </c>
      <c r="Q1912" s="37">
        <v>123899.65</v>
      </c>
      <c r="R1912" s="37">
        <v>123899.65</v>
      </c>
      <c r="S1912" s="37">
        <v>123899.65</v>
      </c>
    </row>
    <row r="1913" spans="1:19">
      <c r="B1913" s="6">
        <v>2012</v>
      </c>
      <c r="C1913" s="36"/>
      <c r="D1913" s="36"/>
      <c r="E1913" s="36"/>
      <c r="F1913" s="36"/>
      <c r="G1913" s="36"/>
      <c r="H1913" s="36"/>
      <c r="I1913" s="37">
        <v>65724.95</v>
      </c>
      <c r="J1913" s="37">
        <v>65724.95</v>
      </c>
      <c r="K1913" s="37">
        <v>116458.67</v>
      </c>
      <c r="L1913" s="37">
        <v>116458.67</v>
      </c>
      <c r="M1913" s="37">
        <v>116458.67</v>
      </c>
      <c r="N1913" s="37">
        <v>116458.67</v>
      </c>
      <c r="O1913" s="37">
        <v>116458.67</v>
      </c>
      <c r="P1913" s="37">
        <v>116458.67</v>
      </c>
      <c r="Q1913" s="37">
        <v>116458.67</v>
      </c>
      <c r="R1913" s="37">
        <v>116458.67</v>
      </c>
      <c r="S1913" s="37">
        <v>116458.67</v>
      </c>
    </row>
    <row r="1914" spans="1:19">
      <c r="B1914" s="6">
        <v>2011</v>
      </c>
      <c r="C1914" s="36"/>
      <c r="D1914" s="36"/>
      <c r="E1914" s="36"/>
      <c r="F1914" s="36"/>
      <c r="G1914" s="36"/>
      <c r="H1914" s="37">
        <v>47725.16</v>
      </c>
      <c r="I1914" s="37">
        <v>47725.16</v>
      </c>
      <c r="J1914" s="37">
        <v>47725.16</v>
      </c>
      <c r="K1914" s="37">
        <v>61234</v>
      </c>
      <c r="L1914" s="37">
        <v>61234</v>
      </c>
      <c r="M1914" s="37">
        <v>61234</v>
      </c>
      <c r="N1914" s="37">
        <v>61234</v>
      </c>
      <c r="O1914" s="37">
        <v>61234</v>
      </c>
      <c r="P1914" s="37">
        <v>61234</v>
      </c>
      <c r="Q1914" s="37">
        <v>61234</v>
      </c>
      <c r="R1914" s="37">
        <v>61234</v>
      </c>
      <c r="S1914" s="37">
        <v>61234</v>
      </c>
    </row>
    <row r="1915" spans="1:19">
      <c r="B1915" s="6">
        <v>2010</v>
      </c>
      <c r="C1915" s="36"/>
      <c r="D1915" s="36"/>
      <c r="E1915" s="36"/>
      <c r="F1915" s="36"/>
      <c r="G1915" s="37">
        <v>63156.259999999995</v>
      </c>
      <c r="H1915" s="37">
        <v>63156.259999999995</v>
      </c>
      <c r="I1915" s="37">
        <v>63156.259999999995</v>
      </c>
      <c r="J1915" s="37">
        <v>63156.259999999995</v>
      </c>
      <c r="K1915" s="37">
        <v>114884.85999999999</v>
      </c>
      <c r="L1915" s="37">
        <v>114884.85999999999</v>
      </c>
      <c r="M1915" s="37">
        <v>114884.85999999999</v>
      </c>
      <c r="N1915" s="37">
        <v>114884.85999999999</v>
      </c>
      <c r="O1915" s="37">
        <v>114884.85999999999</v>
      </c>
      <c r="P1915" s="37">
        <v>114884.85999999999</v>
      </c>
      <c r="Q1915" s="37">
        <v>114884.85999999999</v>
      </c>
      <c r="R1915" s="37">
        <v>114884.85999999999</v>
      </c>
      <c r="S1915" s="37">
        <v>114884.85999999999</v>
      </c>
    </row>
    <row r="1916" spans="1:19">
      <c r="B1916" s="6">
        <v>2009</v>
      </c>
      <c r="C1916" s="36"/>
      <c r="D1916" s="36"/>
      <c r="E1916" s="36"/>
      <c r="F1916" s="37">
        <v>213729.23</v>
      </c>
      <c r="G1916" s="37">
        <v>213729.23</v>
      </c>
      <c r="H1916" s="37">
        <v>213729.23</v>
      </c>
      <c r="I1916" s="37">
        <v>213729.23</v>
      </c>
      <c r="J1916" s="37">
        <v>213729.23</v>
      </c>
      <c r="K1916" s="37">
        <v>235184.54</v>
      </c>
      <c r="L1916" s="37">
        <v>235184.54</v>
      </c>
      <c r="M1916" s="37">
        <v>235184.54</v>
      </c>
      <c r="N1916" s="37">
        <v>235184.54</v>
      </c>
      <c r="O1916" s="37">
        <v>235184.54</v>
      </c>
      <c r="P1916" s="37">
        <v>235184.54</v>
      </c>
      <c r="Q1916" s="37">
        <v>235184.54</v>
      </c>
      <c r="R1916" s="37">
        <v>235184.54</v>
      </c>
      <c r="S1916" s="37">
        <v>235184.54</v>
      </c>
    </row>
    <row r="1917" spans="1:19">
      <c r="B1917" s="6">
        <v>2008</v>
      </c>
      <c r="C1917" s="36"/>
      <c r="D1917" s="36"/>
      <c r="E1917" s="37">
        <v>91082.959999999992</v>
      </c>
      <c r="F1917" s="37">
        <v>91082.959999999992</v>
      </c>
      <c r="G1917" s="37">
        <v>91082.959999999992</v>
      </c>
      <c r="H1917" s="37">
        <v>91082.959999999992</v>
      </c>
      <c r="I1917" s="37">
        <v>91082.959999999992</v>
      </c>
      <c r="J1917" s="37">
        <v>91082.959999999992</v>
      </c>
      <c r="K1917" s="37">
        <v>118499.12</v>
      </c>
      <c r="L1917" s="37">
        <v>118499.12</v>
      </c>
      <c r="M1917" s="37">
        <v>118499.12</v>
      </c>
      <c r="N1917" s="37">
        <v>118499.12</v>
      </c>
      <c r="O1917" s="37">
        <v>118499.12</v>
      </c>
      <c r="P1917" s="37">
        <v>118499.12</v>
      </c>
      <c r="Q1917" s="37">
        <v>118499.12</v>
      </c>
      <c r="R1917" s="37">
        <v>118499.12</v>
      </c>
      <c r="S1917" s="37">
        <v>118499.12</v>
      </c>
    </row>
    <row r="1918" spans="1:19">
      <c r="B1918" s="6">
        <v>2007</v>
      </c>
      <c r="C1918" s="36"/>
      <c r="D1918" s="37">
        <v>96624.049999999988</v>
      </c>
      <c r="E1918" s="37">
        <v>96624.049999999988</v>
      </c>
      <c r="F1918" s="37">
        <v>96624.049999999988</v>
      </c>
      <c r="G1918" s="37">
        <v>96624.049999999988</v>
      </c>
      <c r="H1918" s="37">
        <v>96624.049999999988</v>
      </c>
      <c r="I1918" s="37">
        <v>96624.049999999988</v>
      </c>
      <c r="J1918" s="37">
        <v>96624.049999999988</v>
      </c>
      <c r="K1918" s="37">
        <v>100225.09999999999</v>
      </c>
      <c r="L1918" s="37">
        <v>100225.09999999999</v>
      </c>
      <c r="M1918" s="37">
        <v>100225.09999999999</v>
      </c>
      <c r="N1918" s="37">
        <v>100225.09999999999</v>
      </c>
      <c r="O1918" s="37">
        <v>100225.09999999999</v>
      </c>
      <c r="P1918" s="37">
        <v>100225.09999999999</v>
      </c>
      <c r="Q1918" s="37">
        <v>100225.09999999999</v>
      </c>
      <c r="R1918" s="37">
        <v>100225.09999999999</v>
      </c>
      <c r="S1918" s="37">
        <v>100225.09999999999</v>
      </c>
    </row>
    <row r="1919" spans="1:19">
      <c r="B1919" s="6">
        <v>2006</v>
      </c>
      <c r="C1919" s="37">
        <v>277095.92000000004</v>
      </c>
      <c r="D1919" s="37">
        <v>277095.92000000004</v>
      </c>
      <c r="E1919" s="37">
        <v>277095.92000000004</v>
      </c>
      <c r="F1919" s="37">
        <v>277095.92000000004</v>
      </c>
      <c r="G1919" s="37">
        <v>277095.92000000004</v>
      </c>
      <c r="H1919" s="37">
        <v>277095.92000000004</v>
      </c>
      <c r="I1919" s="37">
        <v>277095.92000000004</v>
      </c>
      <c r="J1919" s="37">
        <v>277095.92000000004</v>
      </c>
      <c r="K1919" s="37">
        <v>277095.92000000004</v>
      </c>
      <c r="L1919" s="37">
        <v>277095.92000000004</v>
      </c>
      <c r="M1919" s="37">
        <v>277095.92000000004</v>
      </c>
      <c r="N1919" s="37">
        <v>277095.92000000004</v>
      </c>
      <c r="O1919" s="37">
        <v>277095.92000000004</v>
      </c>
      <c r="P1919" s="37">
        <v>277095.92000000004</v>
      </c>
      <c r="Q1919" s="37">
        <v>277095.92000000004</v>
      </c>
      <c r="R1919" s="37">
        <v>277095.92000000004</v>
      </c>
      <c r="S1919" s="37">
        <v>277095.92000000004</v>
      </c>
    </row>
    <row r="1920" spans="1:19">
      <c r="B1920" s="6">
        <v>2005</v>
      </c>
      <c r="C1920" s="37">
        <v>511701.06</v>
      </c>
      <c r="D1920" s="37">
        <v>511701.06</v>
      </c>
      <c r="E1920" s="37">
        <v>511701.06</v>
      </c>
      <c r="F1920" s="37">
        <v>511701.06</v>
      </c>
      <c r="G1920" s="37">
        <v>511701.06</v>
      </c>
      <c r="H1920" s="37">
        <v>511701.06</v>
      </c>
      <c r="I1920" s="37">
        <v>511701.06</v>
      </c>
      <c r="J1920" s="37">
        <v>511701.06</v>
      </c>
      <c r="K1920" s="37">
        <v>511701.06</v>
      </c>
      <c r="L1920" s="37">
        <v>511701.06</v>
      </c>
      <c r="M1920" s="37">
        <v>511701.06</v>
      </c>
      <c r="N1920" s="37">
        <v>511701.06</v>
      </c>
      <c r="O1920" s="37">
        <v>511701.06</v>
      </c>
      <c r="P1920" s="37">
        <v>511701.06</v>
      </c>
      <c r="Q1920" s="37">
        <v>511701.06</v>
      </c>
      <c r="R1920" s="37">
        <v>511701.06</v>
      </c>
      <c r="S1920" s="37">
        <v>511701.06</v>
      </c>
    </row>
    <row r="1921" spans="2:19">
      <c r="B1921" s="6">
        <v>2004</v>
      </c>
      <c r="C1921" s="37">
        <v>462511</v>
      </c>
      <c r="D1921" s="37">
        <v>462511</v>
      </c>
      <c r="E1921" s="37">
        <v>462511</v>
      </c>
      <c r="F1921" s="37">
        <v>462511</v>
      </c>
      <c r="G1921" s="37">
        <v>462511</v>
      </c>
      <c r="H1921" s="37">
        <v>462511</v>
      </c>
      <c r="I1921" s="37">
        <v>462511</v>
      </c>
      <c r="J1921" s="37">
        <v>462511</v>
      </c>
      <c r="K1921" s="37">
        <v>462511</v>
      </c>
      <c r="L1921" s="37">
        <v>462511</v>
      </c>
      <c r="M1921" s="37">
        <v>462511</v>
      </c>
      <c r="N1921" s="37">
        <v>462511</v>
      </c>
      <c r="O1921" s="37">
        <v>462511</v>
      </c>
      <c r="P1921" s="37">
        <v>462511</v>
      </c>
      <c r="Q1921" s="37">
        <v>462511</v>
      </c>
      <c r="R1921" s="37">
        <v>462511</v>
      </c>
      <c r="S1921" s="37">
        <v>462511</v>
      </c>
    </row>
    <row r="1922" spans="2:19">
      <c r="B1922" s="6">
        <v>2003</v>
      </c>
      <c r="C1922" s="37">
        <v>309528</v>
      </c>
      <c r="D1922" s="37">
        <v>309528</v>
      </c>
      <c r="E1922" s="37">
        <v>309528</v>
      </c>
      <c r="F1922" s="37">
        <v>309528</v>
      </c>
      <c r="G1922" s="37">
        <v>309528</v>
      </c>
      <c r="H1922" s="37">
        <v>309528</v>
      </c>
      <c r="I1922" s="37">
        <v>309528</v>
      </c>
      <c r="J1922" s="37">
        <v>309528</v>
      </c>
      <c r="K1922" s="37">
        <v>309528</v>
      </c>
      <c r="L1922" s="37">
        <v>309528</v>
      </c>
      <c r="M1922" s="37">
        <v>309528</v>
      </c>
      <c r="N1922" s="37">
        <v>309528</v>
      </c>
      <c r="O1922" s="37">
        <v>309528</v>
      </c>
      <c r="P1922" s="37">
        <v>309528</v>
      </c>
      <c r="Q1922" s="37">
        <v>309528</v>
      </c>
      <c r="R1922" s="37">
        <v>309528</v>
      </c>
      <c r="S1922" s="37">
        <v>309528</v>
      </c>
    </row>
    <row r="1923" spans="2:19">
      <c r="B1923" s="6">
        <v>2002</v>
      </c>
      <c r="C1923" s="37">
        <v>640405</v>
      </c>
      <c r="D1923" s="37">
        <v>640405</v>
      </c>
      <c r="E1923" s="37">
        <v>640405</v>
      </c>
      <c r="F1923" s="37">
        <v>640405</v>
      </c>
      <c r="G1923" s="37">
        <v>640405</v>
      </c>
      <c r="H1923" s="37">
        <v>640405</v>
      </c>
      <c r="I1923" s="37">
        <v>640405</v>
      </c>
      <c r="J1923" s="37">
        <v>640405</v>
      </c>
      <c r="K1923" s="37">
        <v>640405</v>
      </c>
      <c r="L1923" s="37">
        <v>640405</v>
      </c>
      <c r="M1923" s="37">
        <v>640405</v>
      </c>
      <c r="N1923" s="37">
        <v>640405</v>
      </c>
      <c r="O1923" s="37">
        <v>640405</v>
      </c>
      <c r="P1923" s="37">
        <v>640405</v>
      </c>
      <c r="Q1923" s="37">
        <v>640405</v>
      </c>
      <c r="R1923" s="37">
        <v>640405</v>
      </c>
      <c r="S1923" s="37">
        <v>640405</v>
      </c>
    </row>
    <row r="1924" spans="2:19">
      <c r="B1924" s="6">
        <v>2001</v>
      </c>
      <c r="C1924" s="37">
        <v>365038.99999999994</v>
      </c>
      <c r="D1924" s="37">
        <v>365038.99999999994</v>
      </c>
      <c r="E1924" s="37">
        <v>365038.99999999994</v>
      </c>
      <c r="F1924" s="37">
        <v>365038.99999999994</v>
      </c>
      <c r="G1924" s="37">
        <v>365038.99999999994</v>
      </c>
      <c r="H1924" s="37">
        <v>365038.99999999994</v>
      </c>
      <c r="I1924" s="37">
        <v>365038.99999999994</v>
      </c>
      <c r="J1924" s="37">
        <v>365038.99999999994</v>
      </c>
      <c r="K1924" s="37">
        <v>365038.99999999994</v>
      </c>
      <c r="L1924" s="37">
        <v>365038.99999999994</v>
      </c>
      <c r="M1924" s="37">
        <v>365038.99999999994</v>
      </c>
      <c r="N1924" s="37">
        <v>365038.99999999994</v>
      </c>
      <c r="O1924" s="37">
        <v>365038.99999999994</v>
      </c>
      <c r="P1924" s="37">
        <v>365038.99999999994</v>
      </c>
      <c r="Q1924" s="37">
        <v>365038.99999999994</v>
      </c>
      <c r="R1924" s="37">
        <v>365038.99999999994</v>
      </c>
      <c r="S1924" s="37">
        <v>365038.99999999994</v>
      </c>
    </row>
    <row r="1925" spans="2:19">
      <c r="B1925" s="6">
        <v>2000</v>
      </c>
      <c r="C1925" s="37">
        <v>350362.84</v>
      </c>
      <c r="D1925" s="37">
        <v>350362.84</v>
      </c>
      <c r="E1925" s="37">
        <v>350362.84</v>
      </c>
      <c r="F1925" s="37">
        <v>350362.84</v>
      </c>
      <c r="G1925" s="37">
        <v>350362.84</v>
      </c>
      <c r="H1925" s="37">
        <v>350362.84</v>
      </c>
      <c r="I1925" s="37">
        <v>350362.84</v>
      </c>
      <c r="J1925" s="37">
        <v>350362.84</v>
      </c>
      <c r="K1925" s="37">
        <v>355908.61000000004</v>
      </c>
      <c r="L1925" s="37">
        <v>355908.61000000004</v>
      </c>
      <c r="M1925" s="37">
        <v>355908.61000000004</v>
      </c>
      <c r="N1925" s="37">
        <v>355908.61000000004</v>
      </c>
      <c r="O1925" s="37">
        <v>355908.61000000004</v>
      </c>
      <c r="P1925" s="37">
        <v>355908.61000000004</v>
      </c>
      <c r="Q1925" s="37">
        <v>355908.61000000004</v>
      </c>
      <c r="R1925" s="37">
        <v>355908.61000000004</v>
      </c>
      <c r="S1925" s="37">
        <v>355908.61000000004</v>
      </c>
    </row>
    <row r="1926" spans="2:19">
      <c r="B1926" s="6">
        <v>1999</v>
      </c>
      <c r="C1926" s="37">
        <v>315929.81</v>
      </c>
      <c r="D1926" s="37">
        <v>315929.81</v>
      </c>
      <c r="E1926" s="37">
        <v>315929.81</v>
      </c>
      <c r="F1926" s="37">
        <v>315929.81</v>
      </c>
      <c r="G1926" s="37">
        <v>315929.81</v>
      </c>
      <c r="H1926" s="37">
        <v>315929.81</v>
      </c>
      <c r="I1926" s="37">
        <v>315929.81</v>
      </c>
      <c r="J1926" s="37">
        <v>315929.81</v>
      </c>
      <c r="K1926" s="37">
        <v>315929.81</v>
      </c>
      <c r="L1926" s="37">
        <v>315929.81</v>
      </c>
      <c r="M1926" s="37">
        <v>315929.81</v>
      </c>
      <c r="N1926" s="37">
        <v>315929.81</v>
      </c>
      <c r="O1926" s="37">
        <v>315929.81</v>
      </c>
      <c r="P1926" s="37">
        <v>315929.81</v>
      </c>
      <c r="Q1926" s="37">
        <v>315929.81</v>
      </c>
      <c r="R1926" s="37">
        <v>315929.81</v>
      </c>
      <c r="S1926" s="37">
        <v>315929.81</v>
      </c>
    </row>
    <row r="1927" spans="2:19">
      <c r="B1927" s="6">
        <v>1998</v>
      </c>
      <c r="C1927" s="37">
        <v>428634.91</v>
      </c>
      <c r="D1927" s="37">
        <v>428634.91</v>
      </c>
      <c r="E1927" s="37">
        <v>428634.91</v>
      </c>
      <c r="F1927" s="37">
        <v>428634.91</v>
      </c>
      <c r="G1927" s="37">
        <v>428634.91</v>
      </c>
      <c r="H1927" s="37">
        <v>428634.91</v>
      </c>
      <c r="I1927" s="37">
        <v>428634.91</v>
      </c>
      <c r="J1927" s="37">
        <v>428634.91</v>
      </c>
      <c r="K1927" s="37">
        <v>428634.91</v>
      </c>
      <c r="L1927" s="37">
        <v>428634.91</v>
      </c>
      <c r="M1927" s="37">
        <v>428634.91</v>
      </c>
      <c r="N1927" s="37">
        <v>428634.91</v>
      </c>
      <c r="O1927" s="37">
        <v>428634.91</v>
      </c>
      <c r="P1927" s="37">
        <v>428634.91</v>
      </c>
      <c r="Q1927" s="37">
        <v>428634.91</v>
      </c>
      <c r="R1927" s="37">
        <v>428634.91</v>
      </c>
      <c r="S1927" s="37">
        <v>428634.91</v>
      </c>
    </row>
    <row r="1928" spans="2:19">
      <c r="B1928" s="6">
        <v>1997</v>
      </c>
      <c r="C1928" s="37">
        <v>144952.28</v>
      </c>
      <c r="D1928" s="37">
        <v>144952.28</v>
      </c>
      <c r="E1928" s="37">
        <v>144952.28</v>
      </c>
      <c r="F1928" s="37">
        <v>144952.28</v>
      </c>
      <c r="G1928" s="37">
        <v>144952.28</v>
      </c>
      <c r="H1928" s="37">
        <v>144952.28</v>
      </c>
      <c r="I1928" s="37">
        <v>144952.28</v>
      </c>
      <c r="J1928" s="37">
        <v>144952.28</v>
      </c>
      <c r="K1928" s="37">
        <v>144952.28</v>
      </c>
      <c r="L1928" s="37">
        <v>144952.28</v>
      </c>
      <c r="M1928" s="37">
        <v>144952.28</v>
      </c>
      <c r="N1928" s="37">
        <v>144952.28</v>
      </c>
      <c r="O1928" s="37">
        <v>144952.28</v>
      </c>
      <c r="P1928" s="37">
        <v>144952.28</v>
      </c>
      <c r="Q1928" s="37">
        <v>144952.28</v>
      </c>
      <c r="R1928" s="37">
        <v>144952.28</v>
      </c>
      <c r="S1928" s="37">
        <v>144952.28</v>
      </c>
    </row>
    <row r="1929" spans="2:19">
      <c r="B1929" s="6">
        <v>1996</v>
      </c>
      <c r="C1929" s="37">
        <v>157421.66</v>
      </c>
      <c r="D1929" s="37">
        <v>157421.66</v>
      </c>
      <c r="E1929" s="37">
        <v>157421.66</v>
      </c>
      <c r="F1929" s="37">
        <v>157421.66</v>
      </c>
      <c r="G1929" s="37">
        <v>157421.66</v>
      </c>
      <c r="H1929" s="37">
        <v>157421.66</v>
      </c>
      <c r="I1929" s="37">
        <v>157421.66</v>
      </c>
      <c r="J1929" s="37">
        <v>157421.66</v>
      </c>
      <c r="K1929" s="37">
        <v>157483.01999999999</v>
      </c>
      <c r="L1929" s="37">
        <v>157483.01999999999</v>
      </c>
      <c r="M1929" s="37">
        <v>157483.01999999999</v>
      </c>
      <c r="N1929" s="37">
        <v>157483.01999999999</v>
      </c>
      <c r="O1929" s="37">
        <v>157483.01999999999</v>
      </c>
      <c r="P1929" s="37">
        <v>157483.01999999999</v>
      </c>
      <c r="Q1929" s="37">
        <v>157483.01999999999</v>
      </c>
      <c r="R1929" s="37">
        <v>157483.01999999999</v>
      </c>
      <c r="S1929" s="37">
        <v>157483.01999999999</v>
      </c>
    </row>
    <row r="1930" spans="2:19">
      <c r="B1930" s="6">
        <v>1995</v>
      </c>
      <c r="C1930" s="37">
        <v>406428.47</v>
      </c>
      <c r="D1930" s="37">
        <v>406428.47</v>
      </c>
      <c r="E1930" s="37">
        <v>406428.47</v>
      </c>
      <c r="F1930" s="37">
        <v>406428.47</v>
      </c>
      <c r="G1930" s="37">
        <v>406428.47</v>
      </c>
      <c r="H1930" s="37">
        <v>406428.47</v>
      </c>
      <c r="I1930" s="37">
        <v>406428.47</v>
      </c>
      <c r="J1930" s="37">
        <v>406428.47</v>
      </c>
      <c r="K1930" s="37">
        <v>469557.07999999996</v>
      </c>
      <c r="L1930" s="37">
        <v>469557.07999999996</v>
      </c>
      <c r="M1930" s="37">
        <v>469557.07999999996</v>
      </c>
      <c r="N1930" s="37">
        <v>469557.07999999996</v>
      </c>
      <c r="O1930" s="37">
        <v>469557.07999999996</v>
      </c>
      <c r="P1930" s="37">
        <v>469557.07999999996</v>
      </c>
      <c r="Q1930" s="37">
        <v>469557.07999999996</v>
      </c>
      <c r="R1930" s="37">
        <v>469557.07999999996</v>
      </c>
      <c r="S1930" s="37">
        <v>469557.07999999996</v>
      </c>
    </row>
    <row r="1931" spans="2:19">
      <c r="B1931" s="6">
        <v>1994</v>
      </c>
      <c r="C1931" s="37">
        <v>711086.85</v>
      </c>
      <c r="D1931" s="37">
        <v>711086.85</v>
      </c>
      <c r="E1931" s="37">
        <v>711086.85</v>
      </c>
      <c r="F1931" s="37">
        <v>711086.85</v>
      </c>
      <c r="G1931" s="37">
        <v>711086.85</v>
      </c>
      <c r="H1931" s="37">
        <v>711086.85</v>
      </c>
      <c r="I1931" s="37">
        <v>711086.85</v>
      </c>
      <c r="J1931" s="37">
        <v>711086.85</v>
      </c>
      <c r="K1931" s="37">
        <v>711086.85</v>
      </c>
      <c r="L1931" s="37">
        <v>711086.85</v>
      </c>
      <c r="M1931" s="37">
        <v>711086.85</v>
      </c>
      <c r="N1931" s="37">
        <v>711086.85</v>
      </c>
      <c r="O1931" s="37">
        <v>711086.85</v>
      </c>
      <c r="P1931" s="37">
        <v>711086.85</v>
      </c>
      <c r="Q1931" s="37">
        <v>711086.85</v>
      </c>
      <c r="R1931" s="37">
        <v>711086.85</v>
      </c>
      <c r="S1931" s="37">
        <v>711086.85</v>
      </c>
    </row>
    <row r="1932" spans="2:19">
      <c r="B1932" s="6">
        <v>1993</v>
      </c>
      <c r="C1932" s="37">
        <v>425153.01999999996</v>
      </c>
      <c r="D1932" s="37">
        <v>425153.01999999996</v>
      </c>
      <c r="E1932" s="37">
        <v>425153.01999999996</v>
      </c>
      <c r="F1932" s="37">
        <v>425153.01999999996</v>
      </c>
      <c r="G1932" s="37">
        <v>425153.01999999996</v>
      </c>
      <c r="H1932" s="37">
        <v>425153.01999999996</v>
      </c>
      <c r="I1932" s="37">
        <v>425153.01999999996</v>
      </c>
      <c r="J1932" s="37">
        <v>425153.01999999996</v>
      </c>
      <c r="K1932" s="37">
        <v>478858.61999999994</v>
      </c>
      <c r="L1932" s="37">
        <v>478858.61999999994</v>
      </c>
      <c r="M1932" s="37">
        <v>478858.61999999994</v>
      </c>
      <c r="N1932" s="37">
        <v>478858.61999999994</v>
      </c>
      <c r="O1932" s="37">
        <v>478858.61999999994</v>
      </c>
      <c r="P1932" s="37">
        <v>478858.61999999994</v>
      </c>
      <c r="Q1932" s="37">
        <v>478858.61999999994</v>
      </c>
      <c r="R1932" s="37">
        <v>478858.61999999994</v>
      </c>
      <c r="S1932" s="37">
        <v>478858.61999999994</v>
      </c>
    </row>
    <row r="1933" spans="2:19">
      <c r="B1933" s="6">
        <v>1992</v>
      </c>
      <c r="C1933" s="37">
        <v>839832.18999999983</v>
      </c>
      <c r="D1933" s="37">
        <v>839832.18999999983</v>
      </c>
      <c r="E1933" s="37">
        <v>839832.18999999983</v>
      </c>
      <c r="F1933" s="37">
        <v>839832.18999999983</v>
      </c>
      <c r="G1933" s="37">
        <v>839832.18999999983</v>
      </c>
      <c r="H1933" s="37">
        <v>839832.18999999983</v>
      </c>
      <c r="I1933" s="37">
        <v>839832.18999999983</v>
      </c>
      <c r="J1933" s="37">
        <v>839832.18999999983</v>
      </c>
      <c r="K1933" s="37">
        <v>839832.18999999983</v>
      </c>
      <c r="L1933" s="37">
        <v>839832.18999999983</v>
      </c>
      <c r="M1933" s="37">
        <v>839832.18999999983</v>
      </c>
      <c r="N1933" s="37">
        <v>839832.18999999983</v>
      </c>
      <c r="O1933" s="37">
        <v>839832.18999999983</v>
      </c>
      <c r="P1933" s="37">
        <v>839832.18999999983</v>
      </c>
      <c r="Q1933" s="37">
        <v>839832.18999999983</v>
      </c>
      <c r="R1933" s="37">
        <v>839832.18999999983</v>
      </c>
      <c r="S1933" s="37">
        <v>839832.18999999983</v>
      </c>
    </row>
    <row r="1934" spans="2:19">
      <c r="B1934" s="6">
        <v>1991</v>
      </c>
      <c r="C1934" s="37">
        <v>414271.69</v>
      </c>
      <c r="D1934" s="37">
        <v>414271.69</v>
      </c>
      <c r="E1934" s="37">
        <v>414271.69</v>
      </c>
      <c r="F1934" s="37">
        <v>414271.69</v>
      </c>
      <c r="G1934" s="37">
        <v>414271.69</v>
      </c>
      <c r="H1934" s="37">
        <v>414271.69</v>
      </c>
      <c r="I1934" s="37">
        <v>414271.69</v>
      </c>
      <c r="J1934" s="37">
        <v>414271.69</v>
      </c>
      <c r="K1934" s="37">
        <v>508618.72</v>
      </c>
      <c r="L1934" s="37">
        <v>508618.72</v>
      </c>
      <c r="M1934" s="37">
        <v>508618.72</v>
      </c>
      <c r="N1934" s="37">
        <v>508618.72</v>
      </c>
      <c r="O1934" s="37">
        <v>508618.72</v>
      </c>
      <c r="P1934" s="37">
        <v>508618.72</v>
      </c>
      <c r="Q1934" s="37">
        <v>508618.72</v>
      </c>
      <c r="R1934" s="37">
        <v>508618.72</v>
      </c>
      <c r="S1934" s="37">
        <v>508618.72</v>
      </c>
    </row>
    <row r="1935" spans="2:19">
      <c r="B1935" s="6">
        <v>1990</v>
      </c>
      <c r="C1935" s="37">
        <v>132150.54999999999</v>
      </c>
      <c r="D1935" s="37">
        <v>132150.54999999999</v>
      </c>
      <c r="E1935" s="37">
        <v>132150.54999999999</v>
      </c>
      <c r="F1935" s="37">
        <v>132150.54999999999</v>
      </c>
      <c r="G1935" s="37">
        <v>132150.54999999999</v>
      </c>
      <c r="H1935" s="37">
        <v>132150.54999999999</v>
      </c>
      <c r="I1935" s="37">
        <v>132150.54999999999</v>
      </c>
      <c r="J1935" s="37">
        <v>132150.54999999999</v>
      </c>
      <c r="K1935" s="37">
        <v>208181.36</v>
      </c>
      <c r="L1935" s="37">
        <v>208181.36</v>
      </c>
      <c r="M1935" s="37">
        <v>208181.36</v>
      </c>
      <c r="N1935" s="37">
        <v>208181.36</v>
      </c>
      <c r="O1935" s="37">
        <v>208181.36</v>
      </c>
      <c r="P1935" s="37">
        <v>208181.36</v>
      </c>
      <c r="Q1935" s="37">
        <v>208181.36</v>
      </c>
      <c r="R1935" s="37">
        <v>208181.36</v>
      </c>
      <c r="S1935" s="37">
        <v>208181.36</v>
      </c>
    </row>
    <row r="1936" spans="2:19">
      <c r="B1936" s="6">
        <v>1989</v>
      </c>
      <c r="C1936" s="37">
        <v>539081.16999999993</v>
      </c>
      <c r="D1936" s="37">
        <v>539081.16999999993</v>
      </c>
      <c r="E1936" s="37">
        <v>539081.16999999993</v>
      </c>
      <c r="F1936" s="37">
        <v>539081.16999999993</v>
      </c>
      <c r="G1936" s="37">
        <v>539081.16999999993</v>
      </c>
      <c r="H1936" s="37">
        <v>539081.16999999993</v>
      </c>
      <c r="I1936" s="37">
        <v>539081.16999999993</v>
      </c>
      <c r="J1936" s="37">
        <v>539081.16999999993</v>
      </c>
      <c r="K1936" s="37">
        <v>539081.16999999993</v>
      </c>
      <c r="L1936" s="37">
        <v>539081.16999999993</v>
      </c>
      <c r="M1936" s="37">
        <v>539081.16999999993</v>
      </c>
      <c r="N1936" s="37">
        <v>539081.16999999993</v>
      </c>
      <c r="O1936" s="37">
        <v>539081.16999999993</v>
      </c>
      <c r="P1936" s="37">
        <v>539081.16999999993</v>
      </c>
      <c r="Q1936" s="37">
        <v>539081.16999999993</v>
      </c>
      <c r="R1936" s="37">
        <v>539081.16999999993</v>
      </c>
      <c r="S1936" s="37">
        <v>539081.16999999993</v>
      </c>
    </row>
    <row r="1937" spans="2:19">
      <c r="B1937" s="6">
        <v>1988</v>
      </c>
      <c r="C1937" s="37">
        <v>15625.6</v>
      </c>
      <c r="D1937" s="37">
        <v>15625.6</v>
      </c>
      <c r="E1937" s="37">
        <v>15625.6</v>
      </c>
      <c r="F1937" s="37">
        <v>15625.6</v>
      </c>
      <c r="G1937" s="37">
        <v>15625.6</v>
      </c>
      <c r="H1937" s="37">
        <v>15625.6</v>
      </c>
      <c r="I1937" s="37">
        <v>15625.6</v>
      </c>
      <c r="J1937" s="37">
        <v>15625.6</v>
      </c>
      <c r="K1937" s="37">
        <v>15625.6</v>
      </c>
      <c r="L1937" s="37">
        <v>15625.6</v>
      </c>
      <c r="M1937" s="37">
        <v>15625.6</v>
      </c>
      <c r="N1937" s="37">
        <v>15625.6</v>
      </c>
      <c r="O1937" s="37">
        <v>15625.6</v>
      </c>
      <c r="P1937" s="37">
        <v>15625.6</v>
      </c>
      <c r="Q1937" s="37">
        <v>15625.6</v>
      </c>
      <c r="R1937" s="37">
        <v>15625.6</v>
      </c>
      <c r="S1937" s="37">
        <v>15625.6</v>
      </c>
    </row>
    <row r="1938" spans="2:19">
      <c r="B1938" s="6">
        <v>1987</v>
      </c>
      <c r="C1938" s="37">
        <v>48105.41</v>
      </c>
      <c r="D1938" s="37">
        <v>48105.41</v>
      </c>
      <c r="E1938" s="37">
        <v>48105.41</v>
      </c>
      <c r="F1938" s="37">
        <v>48105.41</v>
      </c>
      <c r="G1938" s="37">
        <v>48105.41</v>
      </c>
      <c r="H1938" s="37">
        <v>48105.41</v>
      </c>
      <c r="I1938" s="37">
        <v>48105.41</v>
      </c>
      <c r="J1938" s="37">
        <v>48105.41</v>
      </c>
      <c r="K1938" s="37">
        <v>48105.41</v>
      </c>
      <c r="L1938" s="37">
        <v>48105.41</v>
      </c>
      <c r="M1938" s="37">
        <v>48105.41</v>
      </c>
      <c r="N1938" s="37">
        <v>48105.41</v>
      </c>
      <c r="O1938" s="37">
        <v>48105.41</v>
      </c>
      <c r="P1938" s="37">
        <v>48105.41</v>
      </c>
      <c r="Q1938" s="37">
        <v>48105.41</v>
      </c>
      <c r="R1938" s="37">
        <v>48105.41</v>
      </c>
      <c r="S1938" s="37">
        <v>48105.41</v>
      </c>
    </row>
    <row r="1939" spans="2:19">
      <c r="B1939" s="6">
        <v>1986</v>
      </c>
      <c r="C1939" s="37">
        <v>44486.99</v>
      </c>
      <c r="D1939" s="37">
        <v>44486.99</v>
      </c>
      <c r="E1939" s="37">
        <v>44486.99</v>
      </c>
      <c r="F1939" s="37">
        <v>44486.99</v>
      </c>
      <c r="G1939" s="37">
        <v>44486.99</v>
      </c>
      <c r="H1939" s="37">
        <v>44486.99</v>
      </c>
      <c r="I1939" s="37">
        <v>44486.99</v>
      </c>
      <c r="J1939" s="37">
        <v>44486.99</v>
      </c>
      <c r="K1939" s="37">
        <v>44486.99</v>
      </c>
      <c r="L1939" s="37">
        <v>44486.99</v>
      </c>
      <c r="M1939" s="37">
        <v>44486.99</v>
      </c>
      <c r="N1939" s="37">
        <v>44486.99</v>
      </c>
      <c r="O1939" s="37">
        <v>44486.99</v>
      </c>
      <c r="P1939" s="37">
        <v>44486.99</v>
      </c>
      <c r="Q1939" s="37">
        <v>44486.99</v>
      </c>
      <c r="R1939" s="37">
        <v>44486.99</v>
      </c>
      <c r="S1939" s="37">
        <v>44486.99</v>
      </c>
    </row>
    <row r="1940" spans="2:19">
      <c r="B1940" s="6">
        <v>1985</v>
      </c>
      <c r="C1940" s="37">
        <v>12302.709999999997</v>
      </c>
      <c r="D1940" s="37">
        <v>12302.709999999997</v>
      </c>
      <c r="E1940" s="37">
        <v>12302.709999999997</v>
      </c>
      <c r="F1940" s="37">
        <v>12302.709999999997</v>
      </c>
      <c r="G1940" s="37">
        <v>12302.709999999997</v>
      </c>
      <c r="H1940" s="37">
        <v>12302.709999999997</v>
      </c>
      <c r="I1940" s="37">
        <v>12302.709999999997</v>
      </c>
      <c r="J1940" s="37">
        <v>12302.709999999997</v>
      </c>
      <c r="K1940" s="37">
        <v>12302.709999999997</v>
      </c>
      <c r="L1940" s="37">
        <v>12302.709999999997</v>
      </c>
      <c r="M1940" s="37">
        <v>12302.709999999997</v>
      </c>
      <c r="N1940" s="37">
        <v>12302.709999999997</v>
      </c>
      <c r="O1940" s="37">
        <v>12302.709999999997</v>
      </c>
      <c r="P1940" s="37">
        <v>12302.709999999997</v>
      </c>
      <c r="Q1940" s="37">
        <v>12302.709999999997</v>
      </c>
      <c r="R1940" s="37">
        <v>12302.709999999997</v>
      </c>
      <c r="S1940" s="37">
        <v>12302.709999999997</v>
      </c>
    </row>
    <row r="1941" spans="2:19">
      <c r="B1941" s="6">
        <v>1984</v>
      </c>
      <c r="C1941" s="37">
        <v>24428.5</v>
      </c>
      <c r="D1941" s="37">
        <v>24428.5</v>
      </c>
      <c r="E1941" s="37">
        <v>24428.5</v>
      </c>
      <c r="F1941" s="37">
        <v>24428.5</v>
      </c>
      <c r="G1941" s="37">
        <v>24428.5</v>
      </c>
      <c r="H1941" s="37">
        <v>24428.5</v>
      </c>
      <c r="I1941" s="37">
        <v>24428.5</v>
      </c>
      <c r="J1941" s="37">
        <v>24428.5</v>
      </c>
      <c r="K1941" s="37">
        <v>24428.5</v>
      </c>
      <c r="L1941" s="37">
        <v>24428.5</v>
      </c>
      <c r="M1941" s="37">
        <v>24428.5</v>
      </c>
      <c r="N1941" s="37">
        <v>24428.5</v>
      </c>
      <c r="O1941" s="37">
        <v>24428.5</v>
      </c>
      <c r="P1941" s="37">
        <v>24428.5</v>
      </c>
      <c r="Q1941" s="37">
        <v>24428.5</v>
      </c>
      <c r="R1941" s="37">
        <v>24428.5</v>
      </c>
      <c r="S1941" s="37">
        <v>24428.5</v>
      </c>
    </row>
    <row r="1942" spans="2:19">
      <c r="B1942" s="6">
        <v>1983</v>
      </c>
      <c r="C1942" s="37">
        <v>11256.6</v>
      </c>
      <c r="D1942" s="37">
        <v>11256.6</v>
      </c>
      <c r="E1942" s="37">
        <v>11256.6</v>
      </c>
      <c r="F1942" s="37">
        <v>11256.6</v>
      </c>
      <c r="G1942" s="37">
        <v>11256.6</v>
      </c>
      <c r="H1942" s="37">
        <v>11256.6</v>
      </c>
      <c r="I1942" s="37">
        <v>11256.6</v>
      </c>
      <c r="J1942" s="37">
        <v>11256.6</v>
      </c>
      <c r="K1942" s="37">
        <v>11256.6</v>
      </c>
      <c r="L1942" s="37">
        <v>11256.6</v>
      </c>
      <c r="M1942" s="37">
        <v>11256.6</v>
      </c>
      <c r="N1942" s="37">
        <v>11256.6</v>
      </c>
      <c r="O1942" s="37">
        <v>11256.6</v>
      </c>
      <c r="P1942" s="37">
        <v>11256.6</v>
      </c>
      <c r="Q1942" s="37">
        <v>11256.6</v>
      </c>
      <c r="R1942" s="37">
        <v>11256.6</v>
      </c>
      <c r="S1942" s="37">
        <v>11256.6</v>
      </c>
    </row>
    <row r="1943" spans="2:19">
      <c r="B1943" s="6">
        <v>1982</v>
      </c>
      <c r="C1943" s="37">
        <v>32718.59</v>
      </c>
      <c r="D1943" s="37">
        <v>32718.59</v>
      </c>
      <c r="E1943" s="37">
        <v>32718.59</v>
      </c>
      <c r="F1943" s="37">
        <v>32718.59</v>
      </c>
      <c r="G1943" s="37">
        <v>32718.59</v>
      </c>
      <c r="H1943" s="37">
        <v>32718.59</v>
      </c>
      <c r="I1943" s="37">
        <v>32718.59</v>
      </c>
      <c r="J1943" s="37">
        <v>32718.59</v>
      </c>
      <c r="K1943" s="37">
        <v>32718.59</v>
      </c>
      <c r="L1943" s="37">
        <v>32718.59</v>
      </c>
      <c r="M1943" s="37">
        <v>32718.59</v>
      </c>
      <c r="N1943" s="37">
        <v>32718.59</v>
      </c>
      <c r="O1943" s="37">
        <v>32718.59</v>
      </c>
      <c r="P1943" s="37">
        <v>32718.59</v>
      </c>
      <c r="Q1943" s="37">
        <v>32718.59</v>
      </c>
      <c r="R1943" s="37">
        <v>32718.59</v>
      </c>
      <c r="S1943" s="37">
        <v>32718.59</v>
      </c>
    </row>
    <row r="1944" spans="2:19">
      <c r="B1944" s="6">
        <v>1981</v>
      </c>
      <c r="C1944" s="37">
        <v>385446.59</v>
      </c>
      <c r="D1944" s="37">
        <v>385446.59</v>
      </c>
      <c r="E1944" s="37">
        <v>385446.59</v>
      </c>
      <c r="F1944" s="37">
        <v>377567.48000000004</v>
      </c>
      <c r="G1944" s="37">
        <v>377567.48000000004</v>
      </c>
      <c r="H1944" s="37">
        <v>377567.48000000004</v>
      </c>
      <c r="I1944" s="37">
        <v>377567.48000000004</v>
      </c>
      <c r="J1944" s="37">
        <v>377567.48000000004</v>
      </c>
      <c r="K1944" s="37">
        <v>377567.48000000004</v>
      </c>
      <c r="L1944" s="37">
        <v>377567.48000000004</v>
      </c>
      <c r="M1944" s="37">
        <v>377567.48000000004</v>
      </c>
      <c r="N1944" s="37">
        <v>377567.48000000004</v>
      </c>
      <c r="O1944" s="37">
        <v>377567.48000000004</v>
      </c>
      <c r="P1944" s="37">
        <v>377567.48000000004</v>
      </c>
      <c r="Q1944" s="37">
        <v>377567.48000000004</v>
      </c>
      <c r="R1944" s="37">
        <v>377567.48000000004</v>
      </c>
      <c r="S1944" s="37">
        <v>377567.48000000004</v>
      </c>
    </row>
    <row r="1945" spans="2:19">
      <c r="B1945" s="6">
        <v>1980</v>
      </c>
      <c r="C1945" s="37">
        <v>465956.15</v>
      </c>
      <c r="D1945" s="37">
        <v>465956.15</v>
      </c>
      <c r="E1945" s="37">
        <v>465956.15</v>
      </c>
      <c r="F1945" s="37">
        <v>465956.15</v>
      </c>
      <c r="G1945" s="37">
        <v>465956.15</v>
      </c>
      <c r="H1945" s="37">
        <v>465956.15</v>
      </c>
      <c r="I1945" s="37">
        <v>465956.15</v>
      </c>
      <c r="J1945" s="37">
        <v>465956.15</v>
      </c>
      <c r="K1945" s="37">
        <v>465956.15</v>
      </c>
      <c r="L1945" s="37">
        <v>465956.15</v>
      </c>
      <c r="M1945" s="37">
        <v>465956.15</v>
      </c>
      <c r="N1945" s="37">
        <v>465956.15</v>
      </c>
      <c r="O1945" s="37">
        <v>465956.15</v>
      </c>
      <c r="P1945" s="37">
        <v>465956.15</v>
      </c>
      <c r="Q1945" s="37">
        <v>465956.15</v>
      </c>
      <c r="R1945" s="37">
        <v>465956.15</v>
      </c>
      <c r="S1945" s="37">
        <v>465956.15</v>
      </c>
    </row>
    <row r="1946" spans="2:19">
      <c r="B1946" s="6">
        <v>1979</v>
      </c>
      <c r="C1946" s="37">
        <v>36567.08</v>
      </c>
      <c r="D1946" s="37">
        <v>36567.08</v>
      </c>
      <c r="E1946" s="37">
        <v>36567.08</v>
      </c>
      <c r="F1946" s="37">
        <v>36567.08</v>
      </c>
      <c r="G1946" s="37">
        <v>36567.08</v>
      </c>
      <c r="H1946" s="37">
        <v>36567.08</v>
      </c>
      <c r="I1946" s="37">
        <v>36567.08</v>
      </c>
      <c r="J1946" s="37">
        <v>36567.08</v>
      </c>
      <c r="K1946" s="37">
        <v>36567.08</v>
      </c>
      <c r="L1946" s="37">
        <v>36567.08</v>
      </c>
      <c r="M1946" s="37">
        <v>36567.08</v>
      </c>
      <c r="N1946" s="37">
        <v>36567.08</v>
      </c>
      <c r="O1946" s="37">
        <v>36567.08</v>
      </c>
      <c r="P1946" s="37">
        <v>36567.08</v>
      </c>
      <c r="Q1946" s="37">
        <v>36567.08</v>
      </c>
      <c r="R1946" s="37">
        <v>36567.08</v>
      </c>
      <c r="S1946" s="37">
        <v>36567.08</v>
      </c>
    </row>
    <row r="1947" spans="2:19">
      <c r="B1947" s="6">
        <v>1978</v>
      </c>
      <c r="C1947" s="37">
        <v>120737.47999999998</v>
      </c>
      <c r="D1947" s="37">
        <v>120737.47999999998</v>
      </c>
      <c r="E1947" s="37">
        <v>120737.47999999998</v>
      </c>
      <c r="F1947" s="37">
        <v>120737.47999999998</v>
      </c>
      <c r="G1947" s="37">
        <v>120737.47999999998</v>
      </c>
      <c r="H1947" s="37">
        <v>120737.47999999998</v>
      </c>
      <c r="I1947" s="37">
        <v>120737.47999999998</v>
      </c>
      <c r="J1947" s="37">
        <v>120737.47999999998</v>
      </c>
      <c r="K1947" s="37">
        <v>120737.47999999998</v>
      </c>
      <c r="L1947" s="37">
        <v>120737.47999999998</v>
      </c>
      <c r="M1947" s="37">
        <v>120737.47999999998</v>
      </c>
      <c r="N1947" s="37">
        <v>120737.47999999998</v>
      </c>
      <c r="O1947" s="37">
        <v>120737.47999999998</v>
      </c>
      <c r="P1947" s="37">
        <v>120737.47999999998</v>
      </c>
      <c r="Q1947" s="37">
        <v>120737.47999999998</v>
      </c>
      <c r="R1947" s="37">
        <v>120737.47999999998</v>
      </c>
      <c r="S1947" s="37">
        <v>120737.47999999998</v>
      </c>
    </row>
    <row r="1948" spans="2:19">
      <c r="B1948" s="6">
        <v>1977</v>
      </c>
      <c r="C1948" s="37">
        <v>25791.1</v>
      </c>
      <c r="D1948" s="37">
        <v>25791.1</v>
      </c>
      <c r="E1948" s="37">
        <v>25791.1</v>
      </c>
      <c r="F1948" s="37">
        <v>25791.1</v>
      </c>
      <c r="G1948" s="37">
        <v>25791.1</v>
      </c>
      <c r="H1948" s="37">
        <v>25791.1</v>
      </c>
      <c r="I1948" s="37">
        <v>25791.1</v>
      </c>
      <c r="J1948" s="37">
        <v>25791.1</v>
      </c>
      <c r="K1948" s="37">
        <v>25791.1</v>
      </c>
      <c r="L1948" s="37">
        <v>25791.1</v>
      </c>
      <c r="M1948" s="37">
        <v>25791.1</v>
      </c>
      <c r="N1948" s="37">
        <v>25791.1</v>
      </c>
      <c r="O1948" s="37">
        <v>25791.1</v>
      </c>
      <c r="P1948" s="37">
        <v>25791.1</v>
      </c>
      <c r="Q1948" s="37">
        <v>25791.1</v>
      </c>
      <c r="R1948" s="37">
        <v>25791.1</v>
      </c>
      <c r="S1948" s="37">
        <v>25791.1</v>
      </c>
    </row>
    <row r="1949" spans="2:19">
      <c r="B1949" s="6">
        <v>1976</v>
      </c>
      <c r="C1949" s="37">
        <v>44407.24</v>
      </c>
      <c r="D1949" s="37">
        <v>44407.24</v>
      </c>
      <c r="E1949" s="37">
        <v>44407.24</v>
      </c>
      <c r="F1949" s="37">
        <v>44407.24</v>
      </c>
      <c r="G1949" s="37">
        <v>44407.24</v>
      </c>
      <c r="H1949" s="37">
        <v>44407.24</v>
      </c>
      <c r="I1949" s="37">
        <v>44407.24</v>
      </c>
      <c r="J1949" s="37">
        <v>44407.24</v>
      </c>
      <c r="K1949" s="37">
        <v>44407.24</v>
      </c>
      <c r="L1949" s="37">
        <v>44407.24</v>
      </c>
      <c r="M1949" s="37">
        <v>44407.24</v>
      </c>
      <c r="N1949" s="37">
        <v>44407.24</v>
      </c>
      <c r="O1949" s="37">
        <v>44407.24</v>
      </c>
      <c r="P1949" s="37">
        <v>44407.24</v>
      </c>
      <c r="Q1949" s="37">
        <v>44407.24</v>
      </c>
      <c r="R1949" s="37">
        <v>44407.24</v>
      </c>
      <c r="S1949" s="37">
        <v>44407.24</v>
      </c>
    </row>
    <row r="1950" spans="2:19">
      <c r="B1950" s="6">
        <v>1975</v>
      </c>
      <c r="C1950" s="37">
        <v>110610.12</v>
      </c>
      <c r="D1950" s="37">
        <v>79537.119999999995</v>
      </c>
      <c r="E1950" s="37">
        <v>79537.119999999995</v>
      </c>
      <c r="F1950" s="37">
        <v>39233.119999999995</v>
      </c>
      <c r="G1950" s="37">
        <v>26665.119999999995</v>
      </c>
      <c r="H1950" s="37">
        <v>26665.119999999995</v>
      </c>
      <c r="I1950" s="37">
        <v>26665.119999999995</v>
      </c>
      <c r="J1950" s="37">
        <v>26665.119999999995</v>
      </c>
      <c r="K1950" s="37">
        <v>26665.119999999995</v>
      </c>
      <c r="L1950" s="37">
        <v>26665.119999999995</v>
      </c>
      <c r="M1950" s="37">
        <v>26665.119999999995</v>
      </c>
      <c r="N1950" s="37">
        <v>26665.119999999995</v>
      </c>
      <c r="O1950" s="37">
        <v>26665.119999999995</v>
      </c>
      <c r="P1950" s="37">
        <v>26665.119999999995</v>
      </c>
      <c r="Q1950" s="37">
        <v>26665.119999999995</v>
      </c>
      <c r="R1950" s="37">
        <v>26665.119999999995</v>
      </c>
      <c r="S1950" s="37">
        <v>26665.119999999995</v>
      </c>
    </row>
    <row r="1951" spans="2:19">
      <c r="B1951" s="6">
        <v>1974</v>
      </c>
      <c r="C1951" s="37">
        <v>236833.97999999998</v>
      </c>
      <c r="D1951" s="37">
        <v>236833.97999999998</v>
      </c>
      <c r="E1951" s="37">
        <v>236833.97999999998</v>
      </c>
      <c r="F1951" s="37">
        <v>236833.97999999998</v>
      </c>
      <c r="G1951" s="37">
        <v>236833.97999999998</v>
      </c>
      <c r="H1951" s="37">
        <v>236833.97999999998</v>
      </c>
      <c r="I1951" s="37">
        <v>236833.97999999998</v>
      </c>
      <c r="J1951" s="37">
        <v>236833.97999999998</v>
      </c>
      <c r="K1951" s="37">
        <v>236833.97999999998</v>
      </c>
      <c r="L1951" s="37">
        <v>236833.97999999998</v>
      </c>
      <c r="M1951" s="37">
        <v>236833.97999999998</v>
      </c>
      <c r="N1951" s="37">
        <v>236833.97999999998</v>
      </c>
      <c r="O1951" s="37">
        <v>236833.97999999998</v>
      </c>
      <c r="P1951" s="37">
        <v>236833.97999999998</v>
      </c>
      <c r="Q1951" s="37">
        <v>236833.97999999998</v>
      </c>
      <c r="R1951" s="37">
        <v>190632.99999999997</v>
      </c>
      <c r="S1951" s="37">
        <v>190632.99999999997</v>
      </c>
    </row>
    <row r="1952" spans="2:19">
      <c r="B1952" s="6">
        <v>1973</v>
      </c>
      <c r="C1952" s="37">
        <v>18237.199999999997</v>
      </c>
      <c r="D1952" s="37">
        <v>18237.199999999997</v>
      </c>
      <c r="E1952" s="37">
        <v>18237.199999999997</v>
      </c>
      <c r="F1952" s="37">
        <v>16646.199999999997</v>
      </c>
      <c r="G1952" s="37">
        <v>16378.199999999997</v>
      </c>
      <c r="H1952" s="37">
        <v>16378.199999999997</v>
      </c>
      <c r="I1952" s="37">
        <v>10997.199999999997</v>
      </c>
      <c r="J1952" s="37">
        <v>10997.199999999997</v>
      </c>
      <c r="K1952" s="37">
        <v>10997.199999999997</v>
      </c>
      <c r="L1952" s="37">
        <v>10997.199999999997</v>
      </c>
      <c r="M1952" s="37">
        <v>10997.199999999997</v>
      </c>
      <c r="N1952" s="37">
        <v>10997.199999999997</v>
      </c>
      <c r="O1952" s="37">
        <v>10997.199999999997</v>
      </c>
      <c r="P1952" s="37">
        <v>10997.199999999997</v>
      </c>
      <c r="Q1952" s="37">
        <v>10997.199999999997</v>
      </c>
      <c r="R1952" s="37">
        <v>-4.0421986745463479E-12</v>
      </c>
      <c r="S1952" s="37">
        <v>-4.0421986745463479E-12</v>
      </c>
    </row>
    <row r="1953" spans="2:19">
      <c r="B1953" s="6">
        <v>1972</v>
      </c>
      <c r="C1953" s="37">
        <v>16100.979999999998</v>
      </c>
      <c r="D1953" s="37">
        <v>16100.979999999998</v>
      </c>
      <c r="E1953" s="37">
        <v>16100.979999999998</v>
      </c>
      <c r="F1953" s="37">
        <v>9507.9799999999977</v>
      </c>
      <c r="G1953" s="37">
        <v>9507.9799999999977</v>
      </c>
      <c r="H1953" s="37">
        <v>9507.9799999999977</v>
      </c>
      <c r="I1953" s="37">
        <v>9507.9799999999977</v>
      </c>
      <c r="J1953" s="37">
        <v>9507.9799999999977</v>
      </c>
      <c r="K1953" s="37">
        <v>9507.9799999999977</v>
      </c>
      <c r="L1953" s="37">
        <v>9507.9799999999977</v>
      </c>
      <c r="M1953" s="37">
        <v>9507.9799999999977</v>
      </c>
      <c r="N1953" s="37">
        <v>9507.98</v>
      </c>
      <c r="O1953" s="37">
        <v>9507.98</v>
      </c>
      <c r="P1953" s="37">
        <v>9507.98</v>
      </c>
      <c r="Q1953" s="37">
        <v>9507.98</v>
      </c>
      <c r="R1953" s="37">
        <v>-2.021099337273174E-12</v>
      </c>
      <c r="S1953" s="37">
        <v>-2.021099337273174E-12</v>
      </c>
    </row>
    <row r="1954" spans="2:19">
      <c r="B1954" s="6">
        <v>1971</v>
      </c>
      <c r="C1954" s="37">
        <v>2085.0499999999993</v>
      </c>
      <c r="D1954" s="37">
        <v>2085.0499999999993</v>
      </c>
      <c r="E1954" s="37">
        <v>2085.0499999999993</v>
      </c>
      <c r="F1954" s="37">
        <v>2085.0499999999993</v>
      </c>
      <c r="G1954" s="37">
        <v>2085.0499999999993</v>
      </c>
      <c r="H1954" s="37">
        <v>2085.0499999999993</v>
      </c>
      <c r="I1954" s="37">
        <v>2085.0499999999993</v>
      </c>
      <c r="J1954" s="37">
        <v>2085.0499999999993</v>
      </c>
      <c r="K1954" s="37">
        <v>2085.0499999999993</v>
      </c>
      <c r="L1954" s="37">
        <v>2085.0499999999993</v>
      </c>
      <c r="M1954" s="37">
        <v>2085.0499999999993</v>
      </c>
      <c r="N1954" s="37">
        <v>2085.0499999999993</v>
      </c>
      <c r="O1954" s="37">
        <v>2085.0499999999993</v>
      </c>
      <c r="P1954" s="37">
        <v>2085.0499999999993</v>
      </c>
      <c r="Q1954" s="37">
        <v>2085.0499999999993</v>
      </c>
      <c r="R1954" s="37">
        <v>2085.0499999999993</v>
      </c>
      <c r="S1954" s="37">
        <v>2085.0499999999993</v>
      </c>
    </row>
    <row r="1955" spans="2:19">
      <c r="B1955" s="6">
        <v>1970</v>
      </c>
      <c r="C1955" s="37">
        <v>2138.7299999999996</v>
      </c>
      <c r="D1955" s="37">
        <v>2138.7299999999996</v>
      </c>
      <c r="E1955" s="37">
        <v>2138.7299999999996</v>
      </c>
      <c r="F1955" s="37">
        <v>2138.7299999999996</v>
      </c>
      <c r="G1955" s="37">
        <v>2138.7299999999996</v>
      </c>
      <c r="H1955" s="37">
        <v>2138.7299999999996</v>
      </c>
      <c r="I1955" s="37">
        <v>2138.7299999999996</v>
      </c>
      <c r="J1955" s="37">
        <v>2138.7299999999996</v>
      </c>
      <c r="K1955" s="37">
        <v>2138.7299999999996</v>
      </c>
      <c r="L1955" s="37">
        <v>2138.7299999999996</v>
      </c>
      <c r="M1955" s="37">
        <v>2138.7299999999996</v>
      </c>
      <c r="N1955" s="37">
        <v>2138.7299999999996</v>
      </c>
      <c r="O1955" s="37">
        <v>2138.7299999999996</v>
      </c>
      <c r="P1955" s="37">
        <v>2138.7299999999996</v>
      </c>
      <c r="Q1955" s="37">
        <v>2138.7299999999996</v>
      </c>
      <c r="R1955" s="37">
        <v>2138.7299999999996</v>
      </c>
      <c r="S1955" s="37">
        <v>2138.7299999999996</v>
      </c>
    </row>
    <row r="1956" spans="2:19">
      <c r="B1956" s="6">
        <v>1969</v>
      </c>
      <c r="C1956" s="37">
        <v>9050.380000000001</v>
      </c>
      <c r="D1956" s="37">
        <v>9050.380000000001</v>
      </c>
      <c r="E1956" s="37">
        <v>9050.380000000001</v>
      </c>
      <c r="F1956" s="37">
        <v>9050.380000000001</v>
      </c>
      <c r="G1956" s="37">
        <v>9050.380000000001</v>
      </c>
      <c r="H1956" s="37">
        <v>9050.380000000001</v>
      </c>
      <c r="I1956" s="37">
        <v>9050.380000000001</v>
      </c>
      <c r="J1956" s="37">
        <v>9050.380000000001</v>
      </c>
      <c r="K1956" s="37">
        <v>9050.380000000001</v>
      </c>
      <c r="L1956" s="37">
        <v>9050.380000000001</v>
      </c>
      <c r="M1956" s="37">
        <v>9050.380000000001</v>
      </c>
      <c r="N1956" s="37">
        <v>9050.380000000001</v>
      </c>
      <c r="O1956" s="37">
        <v>9050.380000000001</v>
      </c>
      <c r="P1956" s="37">
        <v>9050.380000000001</v>
      </c>
      <c r="Q1956" s="37">
        <v>9050.380000000001</v>
      </c>
      <c r="R1956" s="37">
        <v>9050.380000000001</v>
      </c>
      <c r="S1956" s="37">
        <v>9050.380000000001</v>
      </c>
    </row>
    <row r="1957" spans="2:19">
      <c r="B1957" s="6">
        <v>1968</v>
      </c>
      <c r="C1957" s="37">
        <v>4860.8500000000004</v>
      </c>
      <c r="D1957" s="37">
        <v>4860.8500000000004</v>
      </c>
      <c r="E1957" s="37">
        <v>4860.8500000000004</v>
      </c>
      <c r="F1957" s="37">
        <v>4860.8500000000004</v>
      </c>
      <c r="G1957" s="37">
        <v>4860.8500000000004</v>
      </c>
      <c r="H1957" s="37">
        <v>4860.8500000000004</v>
      </c>
      <c r="I1957" s="37">
        <v>4860.8500000000004</v>
      </c>
      <c r="J1957" s="37">
        <v>4860.8500000000004</v>
      </c>
      <c r="K1957" s="37">
        <v>4860.8500000000004</v>
      </c>
      <c r="L1957" s="37">
        <v>4860.8500000000004</v>
      </c>
      <c r="M1957" s="37">
        <v>4860.8500000000004</v>
      </c>
      <c r="N1957" s="37">
        <v>4860.8500000000004</v>
      </c>
      <c r="O1957" s="37">
        <v>4860.8500000000004</v>
      </c>
      <c r="P1957" s="37">
        <v>4860.8500000000004</v>
      </c>
      <c r="Q1957" s="37">
        <v>4860.8500000000004</v>
      </c>
      <c r="R1957" s="37">
        <v>4860.8500000000004</v>
      </c>
      <c r="S1957" s="37">
        <v>4860.8500000000004</v>
      </c>
    </row>
    <row r="1958" spans="2:19">
      <c r="B1958" s="6">
        <v>1967</v>
      </c>
      <c r="C1958" s="37">
        <v>1683.68</v>
      </c>
      <c r="D1958" s="37">
        <v>1683.68</v>
      </c>
      <c r="E1958" s="37">
        <v>1683.68</v>
      </c>
      <c r="F1958" s="37">
        <v>179.97</v>
      </c>
      <c r="G1958" s="37">
        <v>179.97</v>
      </c>
      <c r="H1958" s="37">
        <v>179.97</v>
      </c>
      <c r="I1958" s="37">
        <v>179.97</v>
      </c>
      <c r="J1958" s="37">
        <v>179.97</v>
      </c>
      <c r="K1958" s="37">
        <v>179.97</v>
      </c>
      <c r="L1958" s="37">
        <v>179.97</v>
      </c>
      <c r="M1958" s="37">
        <v>179.97</v>
      </c>
      <c r="N1958" s="37">
        <v>179.97</v>
      </c>
      <c r="O1958" s="37">
        <v>179.97</v>
      </c>
      <c r="P1958" s="37">
        <v>179.97</v>
      </c>
      <c r="Q1958" s="37">
        <v>179.97</v>
      </c>
      <c r="R1958" s="37">
        <v>179.97</v>
      </c>
      <c r="S1958" s="37">
        <v>179.97</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2511.0500000000002</v>
      </c>
      <c r="D1966" s="37">
        <v>2511.0500000000002</v>
      </c>
      <c r="E1966" s="37">
        <v>2511.0500000000002</v>
      </c>
      <c r="F1966" s="37">
        <v>2511.0500000000002</v>
      </c>
      <c r="G1966" s="37">
        <v>2511.0500000000002</v>
      </c>
      <c r="H1966" s="37">
        <v>2511.0500000000002</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9103527.4800000004</v>
      </c>
      <c r="D1996" s="8">
        <f>SUM(D1918:D1995)</f>
        <v>9169078.5299999993</v>
      </c>
      <c r="E1996" s="8">
        <f>SUM(E1917:E1995)</f>
        <v>9260161.4900000002</v>
      </c>
      <c r="F1996" s="8">
        <f>SUM(F1916:F1995)</f>
        <v>9416019.9000000004</v>
      </c>
      <c r="G1996" s="8">
        <f>SUM(G1915:G1995)</f>
        <v>9466340.160000002</v>
      </c>
      <c r="H1996" s="8">
        <f>SUM(H1909:H1995)</f>
        <v>9514065.3200000022</v>
      </c>
      <c r="I1996" s="8">
        <f>SUM(I1909:I1995)</f>
        <v>9571898.2200000007</v>
      </c>
      <c r="J1996" s="8">
        <f t="shared" ref="J1996" si="37">SUM(J1909:J1995)</f>
        <v>9695797.870000001</v>
      </c>
      <c r="K1996" s="8">
        <f>SUM(K1909:K1995)</f>
        <v>10259436.890000002</v>
      </c>
      <c r="L1996" s="8">
        <f t="shared" ref="L1996" si="38">SUM(L1909:L1995)</f>
        <v>10416388.500000002</v>
      </c>
      <c r="M1996" s="8">
        <f>SUM(M1909:M1995)</f>
        <v>10666544.260000002</v>
      </c>
      <c r="N1996" s="11">
        <f>SUM(N1904:N1995)</f>
        <v>10771919.510000002</v>
      </c>
      <c r="O1996" s="11">
        <f>SUM(O1904:O1995)</f>
        <v>11149143.930000002</v>
      </c>
      <c r="P1996" s="11">
        <f>SUM(P1904:P1995)</f>
        <v>11225373.670000002</v>
      </c>
      <c r="Q1996" s="11">
        <f>SUM(Q1904:Q1995)</f>
        <v>11983101.720000003</v>
      </c>
      <c r="R1996" s="11">
        <f>SUM(R1903:R1995)</f>
        <v>12989856.550000001</v>
      </c>
      <c r="S1996" s="11">
        <f>SUM(S1903:S1995)</f>
        <v>13306132.780000001</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785514.04</v>
      </c>
    </row>
    <row r="1999" spans="1:19">
      <c r="A1999" s="38"/>
      <c r="B1999" s="6">
        <v>2021</v>
      </c>
      <c r="C1999" s="36"/>
      <c r="D1999" s="36"/>
      <c r="E1999" s="36"/>
      <c r="F1999" s="36"/>
      <c r="G1999" s="36"/>
      <c r="H1999" s="36"/>
      <c r="I1999" s="36"/>
      <c r="J1999" s="36"/>
      <c r="K1999" s="36"/>
      <c r="L1999" s="36"/>
      <c r="M1999" s="36"/>
      <c r="N1999" s="36"/>
      <c r="O1999" s="36"/>
      <c r="P1999" s="36"/>
      <c r="Q1999" s="36"/>
      <c r="R1999" s="37">
        <v>422141.85000000003</v>
      </c>
      <c r="S1999" s="37">
        <v>422141.85000000003</v>
      </c>
    </row>
    <row r="2000" spans="1:19">
      <c r="B2000" s="6">
        <v>2020</v>
      </c>
      <c r="C2000" s="36"/>
      <c r="D2000" s="36"/>
      <c r="E2000" s="36"/>
      <c r="F2000" s="36"/>
      <c r="G2000" s="36"/>
      <c r="H2000" s="36"/>
      <c r="I2000" s="36"/>
      <c r="J2000" s="36"/>
      <c r="K2000" s="36"/>
      <c r="L2000" s="36"/>
      <c r="M2000" s="36"/>
      <c r="N2000" s="36"/>
      <c r="O2000" s="36"/>
      <c r="P2000" s="36"/>
      <c r="Q2000" s="37">
        <v>509944.70000000007</v>
      </c>
      <c r="R2000" s="37">
        <v>509944.70000000007</v>
      </c>
      <c r="S2000" s="37">
        <v>509944.70000000007</v>
      </c>
    </row>
    <row r="2001" spans="1:19">
      <c r="A2001" s="40"/>
      <c r="B2001" s="6">
        <v>2019</v>
      </c>
      <c r="C2001" s="36"/>
      <c r="D2001" s="36"/>
      <c r="E2001" s="36"/>
      <c r="F2001" s="36"/>
      <c r="G2001" s="36"/>
      <c r="H2001" s="36"/>
      <c r="I2001" s="36"/>
      <c r="J2001" s="36"/>
      <c r="K2001" s="36"/>
      <c r="L2001" s="36"/>
      <c r="M2001" s="36"/>
      <c r="N2001" s="36"/>
      <c r="O2001" s="36"/>
      <c r="P2001" s="37">
        <v>348752.04999999981</v>
      </c>
      <c r="Q2001" s="37">
        <v>348752.04999999981</v>
      </c>
      <c r="R2001" s="37">
        <v>348752.04999999981</v>
      </c>
      <c r="S2001" s="37">
        <v>348752.04999999981</v>
      </c>
    </row>
    <row r="2002" spans="1:19">
      <c r="A2002" s="40"/>
      <c r="B2002" s="6">
        <v>2018</v>
      </c>
      <c r="C2002" s="36"/>
      <c r="D2002" s="36"/>
      <c r="E2002" s="36"/>
      <c r="F2002" s="36"/>
      <c r="G2002" s="36"/>
      <c r="H2002" s="36"/>
      <c r="I2002" s="36"/>
      <c r="J2002" s="36"/>
      <c r="K2002" s="36"/>
      <c r="L2002" s="36"/>
      <c r="M2002" s="36"/>
      <c r="N2002" s="36"/>
      <c r="O2002" s="37">
        <v>385030.53000000009</v>
      </c>
      <c r="P2002" s="37">
        <v>385030.53000000009</v>
      </c>
      <c r="Q2002" s="37">
        <v>385030.53000000009</v>
      </c>
      <c r="R2002" s="37">
        <v>385030.53000000009</v>
      </c>
      <c r="S2002" s="37">
        <v>385030.53000000009</v>
      </c>
    </row>
    <row r="2003" spans="1:19">
      <c r="A2003" s="40"/>
      <c r="B2003" s="6">
        <v>2017</v>
      </c>
      <c r="C2003" s="36"/>
      <c r="D2003" s="36"/>
      <c r="E2003" s="36"/>
      <c r="F2003" s="36"/>
      <c r="G2003" s="36"/>
      <c r="H2003" s="36"/>
      <c r="I2003" s="36"/>
      <c r="J2003" s="36"/>
      <c r="K2003" s="36"/>
      <c r="L2003" s="36"/>
      <c r="M2003" s="36"/>
      <c r="N2003" s="37">
        <v>248855.12999999995</v>
      </c>
      <c r="O2003" s="37">
        <v>248855.12999999995</v>
      </c>
      <c r="P2003" s="37">
        <v>248855.12999999995</v>
      </c>
      <c r="Q2003" s="37">
        <v>248855.12999999995</v>
      </c>
      <c r="R2003" s="37">
        <v>248855.12999999995</v>
      </c>
      <c r="S2003" s="37">
        <v>248855.12999999995</v>
      </c>
    </row>
    <row r="2004" spans="1:19">
      <c r="B2004" s="6">
        <v>2016</v>
      </c>
      <c r="C2004" s="36"/>
      <c r="D2004" s="36"/>
      <c r="E2004" s="36"/>
      <c r="F2004" s="36"/>
      <c r="G2004" s="36"/>
      <c r="H2004" s="36"/>
      <c r="I2004" s="36"/>
      <c r="J2004" s="36"/>
      <c r="K2004" s="36"/>
      <c r="L2004" s="36"/>
      <c r="M2004" s="37">
        <v>277449.72999999986</v>
      </c>
      <c r="N2004" s="37">
        <v>214902.76999999987</v>
      </c>
      <c r="O2004" s="37">
        <v>214902.76999999987</v>
      </c>
      <c r="P2004" s="37">
        <v>214902.76999999987</v>
      </c>
      <c r="Q2004" s="37">
        <v>214902.76999999987</v>
      </c>
      <c r="R2004" s="37">
        <v>214902.76999999987</v>
      </c>
      <c r="S2004" s="37">
        <v>214902.76999999987</v>
      </c>
    </row>
    <row r="2005" spans="1:19">
      <c r="B2005" s="6">
        <v>2015</v>
      </c>
      <c r="C2005" s="36"/>
      <c r="D2005" s="36"/>
      <c r="E2005" s="36"/>
      <c r="F2005" s="36"/>
      <c r="G2005" s="36"/>
      <c r="H2005" s="36"/>
      <c r="I2005" s="36"/>
      <c r="J2005" s="36"/>
      <c r="K2005" s="36"/>
      <c r="L2005" s="37">
        <v>186595.41</v>
      </c>
      <c r="M2005" s="37">
        <v>186595.41</v>
      </c>
      <c r="N2005" s="37">
        <v>167095.41</v>
      </c>
      <c r="O2005" s="37">
        <v>167095.41</v>
      </c>
      <c r="P2005" s="37">
        <v>167095.41</v>
      </c>
      <c r="Q2005" s="37">
        <v>167095.41</v>
      </c>
      <c r="R2005" s="37">
        <v>167095.41</v>
      </c>
      <c r="S2005" s="37">
        <v>167095.41</v>
      </c>
    </row>
    <row r="2006" spans="1:19">
      <c r="B2006" s="6">
        <v>2014</v>
      </c>
      <c r="C2006" s="36"/>
      <c r="D2006" s="36"/>
      <c r="E2006" s="36"/>
      <c r="F2006" s="36"/>
      <c r="G2006" s="36"/>
      <c r="H2006" s="36"/>
      <c r="I2006" s="36"/>
      <c r="J2006" s="36"/>
      <c r="K2006" s="37">
        <v>192862.97999999998</v>
      </c>
      <c r="L2006" s="37">
        <v>192862.97999999998</v>
      </c>
      <c r="M2006" s="37">
        <v>199347.12999999998</v>
      </c>
      <c r="N2006" s="37">
        <v>180147.12999999998</v>
      </c>
      <c r="O2006" s="37">
        <v>180147.12999999998</v>
      </c>
      <c r="P2006" s="37">
        <v>180147.12999999998</v>
      </c>
      <c r="Q2006" s="37">
        <v>180143.12999999998</v>
      </c>
      <c r="R2006" s="37">
        <v>180143.12999999998</v>
      </c>
      <c r="S2006" s="37">
        <v>180143.12999999998</v>
      </c>
    </row>
    <row r="2007" spans="1:19">
      <c r="B2007" s="6">
        <v>2013</v>
      </c>
      <c r="C2007" s="36"/>
      <c r="D2007" s="36"/>
      <c r="E2007" s="36"/>
      <c r="F2007" s="36"/>
      <c r="G2007" s="36"/>
      <c r="H2007" s="36"/>
      <c r="I2007" s="36"/>
      <c r="J2007" s="37">
        <v>95895.58</v>
      </c>
      <c r="K2007" s="37">
        <v>95895.58</v>
      </c>
      <c r="L2007" s="37">
        <v>95895.58</v>
      </c>
      <c r="M2007" s="37">
        <v>114563.72</v>
      </c>
      <c r="N2007" s="37">
        <v>98263.72</v>
      </c>
      <c r="O2007" s="37">
        <v>98263.72</v>
      </c>
      <c r="P2007" s="37">
        <v>98263.72</v>
      </c>
      <c r="Q2007" s="37">
        <v>98263.72</v>
      </c>
      <c r="R2007" s="37">
        <v>98263.72</v>
      </c>
      <c r="S2007" s="37">
        <v>98263.72</v>
      </c>
    </row>
    <row r="2008" spans="1:19">
      <c r="B2008" s="6">
        <v>2012</v>
      </c>
      <c r="C2008" s="36"/>
      <c r="D2008" s="36"/>
      <c r="E2008" s="36"/>
      <c r="F2008" s="36"/>
      <c r="G2008" s="36"/>
      <c r="H2008" s="36"/>
      <c r="I2008" s="37">
        <v>172907.01</v>
      </c>
      <c r="J2008" s="37">
        <v>172907.01</v>
      </c>
      <c r="K2008" s="37">
        <v>192601.59000000003</v>
      </c>
      <c r="L2008" s="37">
        <v>192601.59000000003</v>
      </c>
      <c r="M2008" s="37">
        <v>193518.39</v>
      </c>
      <c r="N2008" s="37">
        <v>177618.39</v>
      </c>
      <c r="O2008" s="37">
        <v>177618.39</v>
      </c>
      <c r="P2008" s="37">
        <v>177618.39</v>
      </c>
      <c r="Q2008" s="37">
        <v>177618.39</v>
      </c>
      <c r="R2008" s="37">
        <v>177618.39</v>
      </c>
      <c r="S2008" s="37">
        <v>177618.39</v>
      </c>
    </row>
    <row r="2009" spans="1:19">
      <c r="B2009" s="6">
        <v>2011</v>
      </c>
      <c r="C2009" s="36"/>
      <c r="D2009" s="36"/>
      <c r="E2009" s="36"/>
      <c r="F2009" s="36"/>
      <c r="G2009" s="36"/>
      <c r="H2009" s="37">
        <v>224385.19</v>
      </c>
      <c r="I2009" s="37">
        <v>224385.19</v>
      </c>
      <c r="J2009" s="37">
        <v>224385.19</v>
      </c>
      <c r="K2009" s="37">
        <v>256337.02000000002</v>
      </c>
      <c r="L2009" s="37">
        <v>256337.02000000002</v>
      </c>
      <c r="M2009" s="37">
        <v>286264.02</v>
      </c>
      <c r="N2009" s="37">
        <v>271864.02</v>
      </c>
      <c r="O2009" s="37">
        <v>271864.02</v>
      </c>
      <c r="P2009" s="37">
        <v>271864.02</v>
      </c>
      <c r="Q2009" s="37">
        <v>271864.02</v>
      </c>
      <c r="R2009" s="37">
        <v>271864.02</v>
      </c>
      <c r="S2009" s="37">
        <v>271864.02</v>
      </c>
    </row>
    <row r="2010" spans="1:19">
      <c r="B2010" s="6">
        <v>2010</v>
      </c>
      <c r="C2010" s="36"/>
      <c r="D2010" s="36"/>
      <c r="E2010" s="36"/>
      <c r="F2010" s="36"/>
      <c r="G2010" s="37">
        <v>141573.82</v>
      </c>
      <c r="H2010" s="37">
        <v>141573.82</v>
      </c>
      <c r="I2010" s="37">
        <v>141573.82</v>
      </c>
      <c r="J2010" s="37">
        <v>141573.82</v>
      </c>
      <c r="K2010" s="37">
        <v>197844.46000000002</v>
      </c>
      <c r="L2010" s="37">
        <v>197844.46000000002</v>
      </c>
      <c r="M2010" s="37">
        <v>203879.53000000003</v>
      </c>
      <c r="N2010" s="37">
        <v>187479.53000000003</v>
      </c>
      <c r="O2010" s="37">
        <v>187479.53000000003</v>
      </c>
      <c r="P2010" s="37">
        <v>187479.53000000003</v>
      </c>
      <c r="Q2010" s="37">
        <v>187479.53000000003</v>
      </c>
      <c r="R2010" s="37">
        <v>187479.53000000003</v>
      </c>
      <c r="S2010" s="37">
        <v>187479.53000000003</v>
      </c>
    </row>
    <row r="2011" spans="1:19">
      <c r="B2011" s="6">
        <v>2009</v>
      </c>
      <c r="C2011" s="36"/>
      <c r="D2011" s="36"/>
      <c r="E2011" s="36"/>
      <c r="F2011" s="37">
        <v>175367.91</v>
      </c>
      <c r="G2011" s="37">
        <v>175367.91</v>
      </c>
      <c r="H2011" s="37">
        <v>175367.91</v>
      </c>
      <c r="I2011" s="37">
        <v>175367.91</v>
      </c>
      <c r="J2011" s="37">
        <v>175367.91</v>
      </c>
      <c r="K2011" s="37">
        <v>195129.32</v>
      </c>
      <c r="L2011" s="37">
        <v>195129.32</v>
      </c>
      <c r="M2011" s="37">
        <v>199574.30000000002</v>
      </c>
      <c r="N2011" s="37">
        <v>184574.30000000002</v>
      </c>
      <c r="O2011" s="37">
        <v>184574.30000000002</v>
      </c>
      <c r="P2011" s="37">
        <v>184574.30000000002</v>
      </c>
      <c r="Q2011" s="37">
        <v>184574.30000000002</v>
      </c>
      <c r="R2011" s="37">
        <v>184574.30000000002</v>
      </c>
      <c r="S2011" s="37">
        <v>184574.30000000002</v>
      </c>
    </row>
    <row r="2012" spans="1:19">
      <c r="B2012" s="6">
        <v>2008</v>
      </c>
      <c r="C2012" s="36"/>
      <c r="D2012" s="36"/>
      <c r="E2012" s="37">
        <v>227926.00000000003</v>
      </c>
      <c r="F2012" s="37">
        <v>227926.00000000003</v>
      </c>
      <c r="G2012" s="37">
        <v>227926.00000000003</v>
      </c>
      <c r="H2012" s="37">
        <v>227926.00000000003</v>
      </c>
      <c r="I2012" s="37">
        <v>227926.00000000003</v>
      </c>
      <c r="J2012" s="37">
        <v>227926.00000000003</v>
      </c>
      <c r="K2012" s="37">
        <v>244003.36000000004</v>
      </c>
      <c r="L2012" s="37">
        <v>244003.36000000004</v>
      </c>
      <c r="M2012" s="37">
        <v>266357.61000000004</v>
      </c>
      <c r="N2012" s="37">
        <v>251757.61000000004</v>
      </c>
      <c r="O2012" s="37">
        <v>251757.61000000004</v>
      </c>
      <c r="P2012" s="37">
        <v>251757.61000000004</v>
      </c>
      <c r="Q2012" s="37">
        <v>251757.61000000004</v>
      </c>
      <c r="R2012" s="37">
        <v>251757.61000000004</v>
      </c>
      <c r="S2012" s="37">
        <v>251757.61000000004</v>
      </c>
    </row>
    <row r="2013" spans="1:19">
      <c r="B2013" s="6">
        <v>2007</v>
      </c>
      <c r="C2013" s="36"/>
      <c r="D2013" s="37">
        <v>212015.81000000003</v>
      </c>
      <c r="E2013" s="37">
        <v>212015.81000000003</v>
      </c>
      <c r="F2013" s="37">
        <v>212015.81000000003</v>
      </c>
      <c r="G2013" s="37">
        <v>212015.81000000003</v>
      </c>
      <c r="H2013" s="37">
        <v>212015.81000000003</v>
      </c>
      <c r="I2013" s="37">
        <v>212015.81000000003</v>
      </c>
      <c r="J2013" s="37">
        <v>212015.81000000003</v>
      </c>
      <c r="K2013" s="37">
        <v>226273.98000000004</v>
      </c>
      <c r="L2013" s="37">
        <v>226273.98000000004</v>
      </c>
      <c r="M2013" s="37">
        <v>227874.06000000003</v>
      </c>
      <c r="N2013" s="37">
        <v>213674.06000000003</v>
      </c>
      <c r="O2013" s="37">
        <v>213674.06000000003</v>
      </c>
      <c r="P2013" s="37">
        <v>213674.06000000003</v>
      </c>
      <c r="Q2013" s="37">
        <v>213674.06000000003</v>
      </c>
      <c r="R2013" s="37">
        <v>213674.06000000003</v>
      </c>
      <c r="S2013" s="37">
        <v>213674.06000000003</v>
      </c>
    </row>
    <row r="2014" spans="1:19">
      <c r="B2014" s="6">
        <v>2006</v>
      </c>
      <c r="C2014" s="37">
        <v>308390.15000000002</v>
      </c>
      <c r="D2014" s="37">
        <v>306890.15000000002</v>
      </c>
      <c r="E2014" s="37">
        <v>306890.15000000002</v>
      </c>
      <c r="F2014" s="37">
        <v>306890.15000000002</v>
      </c>
      <c r="G2014" s="37">
        <v>306890.15000000002</v>
      </c>
      <c r="H2014" s="37">
        <v>306890.15000000002</v>
      </c>
      <c r="I2014" s="37">
        <v>306890.15000000002</v>
      </c>
      <c r="J2014" s="37">
        <v>306890.15000000002</v>
      </c>
      <c r="K2014" s="37">
        <v>363495.42000000004</v>
      </c>
      <c r="L2014" s="37">
        <v>363495.42000000004</v>
      </c>
      <c r="M2014" s="37">
        <v>368260.83</v>
      </c>
      <c r="N2014" s="37">
        <v>353660.83</v>
      </c>
      <c r="O2014" s="37">
        <v>353660.83</v>
      </c>
      <c r="P2014" s="37">
        <v>353660.83</v>
      </c>
      <c r="Q2014" s="37">
        <v>353660.83</v>
      </c>
      <c r="R2014" s="37">
        <v>353660.83</v>
      </c>
      <c r="S2014" s="37">
        <v>353660.83</v>
      </c>
    </row>
    <row r="2015" spans="1:19">
      <c r="B2015" s="6">
        <v>2005</v>
      </c>
      <c r="C2015" s="37">
        <v>253730.75999999998</v>
      </c>
      <c r="D2015" s="37">
        <v>253730.75999999998</v>
      </c>
      <c r="E2015" s="37">
        <v>253730.75999999998</v>
      </c>
      <c r="F2015" s="37">
        <v>253730.75999999998</v>
      </c>
      <c r="G2015" s="37">
        <v>253730.75999999998</v>
      </c>
      <c r="H2015" s="37">
        <v>253730.75999999998</v>
      </c>
      <c r="I2015" s="37">
        <v>253730.75999999998</v>
      </c>
      <c r="J2015" s="37">
        <v>253730.75999999998</v>
      </c>
      <c r="K2015" s="37">
        <v>325976.05</v>
      </c>
      <c r="L2015" s="37">
        <v>325976.05</v>
      </c>
      <c r="M2015" s="37">
        <v>325976.05</v>
      </c>
      <c r="N2015" s="37">
        <v>311776.05</v>
      </c>
      <c r="O2015" s="37">
        <v>311776.05</v>
      </c>
      <c r="P2015" s="37">
        <v>311776.05</v>
      </c>
      <c r="Q2015" s="37">
        <v>311776.05</v>
      </c>
      <c r="R2015" s="37">
        <v>311776.05</v>
      </c>
      <c r="S2015" s="37">
        <v>311776.05</v>
      </c>
    </row>
    <row r="2016" spans="1:19">
      <c r="B2016" s="6">
        <v>2004</v>
      </c>
      <c r="C2016" s="37">
        <v>217905</v>
      </c>
      <c r="D2016" s="37">
        <v>217905</v>
      </c>
      <c r="E2016" s="37">
        <v>217905</v>
      </c>
      <c r="F2016" s="37">
        <v>217905</v>
      </c>
      <c r="G2016" s="37">
        <v>217905</v>
      </c>
      <c r="H2016" s="37">
        <v>217905</v>
      </c>
      <c r="I2016" s="37">
        <v>217905</v>
      </c>
      <c r="J2016" s="37">
        <v>217905</v>
      </c>
      <c r="K2016" s="37">
        <v>265573.13</v>
      </c>
      <c r="L2016" s="37">
        <v>265573.13</v>
      </c>
      <c r="M2016" s="37">
        <v>265573.13</v>
      </c>
      <c r="N2016" s="37">
        <v>251673.13</v>
      </c>
      <c r="O2016" s="37">
        <v>251673.13</v>
      </c>
      <c r="P2016" s="37">
        <v>251673.13</v>
      </c>
      <c r="Q2016" s="37">
        <v>251253.13</v>
      </c>
      <c r="R2016" s="37">
        <v>251253.13</v>
      </c>
      <c r="S2016" s="37">
        <v>251253.13</v>
      </c>
    </row>
    <row r="2017" spans="2:19">
      <c r="B2017" s="6">
        <v>2003</v>
      </c>
      <c r="C2017" s="37">
        <v>152531.99999999997</v>
      </c>
      <c r="D2017" s="37">
        <v>152531.99999999997</v>
      </c>
      <c r="E2017" s="37">
        <v>152531.99999999997</v>
      </c>
      <c r="F2017" s="37">
        <v>152531.99999999997</v>
      </c>
      <c r="G2017" s="37">
        <v>152531.99999999997</v>
      </c>
      <c r="H2017" s="37">
        <v>152531.99999999997</v>
      </c>
      <c r="I2017" s="37">
        <v>152531.99999999997</v>
      </c>
      <c r="J2017" s="37">
        <v>152531.99999999997</v>
      </c>
      <c r="K2017" s="37">
        <v>183585.49</v>
      </c>
      <c r="L2017" s="37">
        <v>183585.49</v>
      </c>
      <c r="M2017" s="37">
        <v>185147.09999999998</v>
      </c>
      <c r="N2017" s="37">
        <v>171447.09999999998</v>
      </c>
      <c r="O2017" s="37">
        <v>171447.09999999998</v>
      </c>
      <c r="P2017" s="37">
        <v>171447.09999999998</v>
      </c>
      <c r="Q2017" s="37">
        <v>171447.09999999998</v>
      </c>
      <c r="R2017" s="37">
        <v>171447.09999999998</v>
      </c>
      <c r="S2017" s="37">
        <v>171447.09999999998</v>
      </c>
    </row>
    <row r="2018" spans="2:19">
      <c r="B2018" s="6">
        <v>2002</v>
      </c>
      <c r="C2018" s="37">
        <v>146973</v>
      </c>
      <c r="D2018" s="37">
        <v>146973</v>
      </c>
      <c r="E2018" s="37">
        <v>146973</v>
      </c>
      <c r="F2018" s="37">
        <v>146973</v>
      </c>
      <c r="G2018" s="37">
        <v>146973</v>
      </c>
      <c r="H2018" s="37">
        <v>146973</v>
      </c>
      <c r="I2018" s="37">
        <v>146973</v>
      </c>
      <c r="J2018" s="37">
        <v>146973</v>
      </c>
      <c r="K2018" s="37">
        <v>177034.29</v>
      </c>
      <c r="L2018" s="37">
        <v>177034.29</v>
      </c>
      <c r="M2018" s="37">
        <v>177301.78</v>
      </c>
      <c r="N2018" s="37">
        <v>164301.78</v>
      </c>
      <c r="O2018" s="37">
        <v>164301.78</v>
      </c>
      <c r="P2018" s="37">
        <v>164301.78</v>
      </c>
      <c r="Q2018" s="37">
        <v>164301.78</v>
      </c>
      <c r="R2018" s="37">
        <v>164301.78</v>
      </c>
      <c r="S2018" s="37">
        <v>164301.78</v>
      </c>
    </row>
    <row r="2019" spans="2:19">
      <c r="B2019" s="6">
        <v>2001</v>
      </c>
      <c r="C2019" s="37">
        <v>240024</v>
      </c>
      <c r="D2019" s="37">
        <v>240024</v>
      </c>
      <c r="E2019" s="37">
        <v>240024</v>
      </c>
      <c r="F2019" s="37">
        <v>240024</v>
      </c>
      <c r="G2019" s="37">
        <v>240024</v>
      </c>
      <c r="H2019" s="37">
        <v>240024</v>
      </c>
      <c r="I2019" s="37">
        <v>240024</v>
      </c>
      <c r="J2019" s="37">
        <v>240024</v>
      </c>
      <c r="K2019" s="37">
        <v>246888.29</v>
      </c>
      <c r="L2019" s="37">
        <v>246888.29</v>
      </c>
      <c r="M2019" s="37">
        <v>251052.85</v>
      </c>
      <c r="N2019" s="37">
        <v>238052.85</v>
      </c>
      <c r="O2019" s="37">
        <v>238052.85</v>
      </c>
      <c r="P2019" s="37">
        <v>238052.85</v>
      </c>
      <c r="Q2019" s="37">
        <v>238052.85</v>
      </c>
      <c r="R2019" s="37">
        <v>238052.85</v>
      </c>
      <c r="S2019" s="37">
        <v>238052.85</v>
      </c>
    </row>
    <row r="2020" spans="2:19">
      <c r="B2020" s="6">
        <v>2000</v>
      </c>
      <c r="C2020" s="37">
        <v>301767.02</v>
      </c>
      <c r="D2020" s="37">
        <v>301767.02</v>
      </c>
      <c r="E2020" s="37">
        <v>301767.02</v>
      </c>
      <c r="F2020" s="37">
        <v>301767.02</v>
      </c>
      <c r="G2020" s="37">
        <v>301767.02</v>
      </c>
      <c r="H2020" s="37">
        <v>301767.02</v>
      </c>
      <c r="I2020" s="37">
        <v>301767.02</v>
      </c>
      <c r="J2020" s="37">
        <v>301767.02</v>
      </c>
      <c r="K2020" s="37">
        <v>330489.61</v>
      </c>
      <c r="L2020" s="37">
        <v>330489.61</v>
      </c>
      <c r="M2020" s="37">
        <v>336568.27999999997</v>
      </c>
      <c r="N2020" s="37">
        <v>325831.14999999997</v>
      </c>
      <c r="O2020" s="37">
        <v>325831.14999999997</v>
      </c>
      <c r="P2020" s="37">
        <v>325831.14999999997</v>
      </c>
      <c r="Q2020" s="37">
        <v>325831.14999999997</v>
      </c>
      <c r="R2020" s="37">
        <v>325831.14999999997</v>
      </c>
      <c r="S2020" s="37">
        <v>325831.14999999997</v>
      </c>
    </row>
    <row r="2021" spans="2:19">
      <c r="B2021" s="6">
        <v>1999</v>
      </c>
      <c r="C2021" s="37">
        <v>298895.59999999998</v>
      </c>
      <c r="D2021" s="37">
        <v>298895.59999999998</v>
      </c>
      <c r="E2021" s="37">
        <v>298895.59999999998</v>
      </c>
      <c r="F2021" s="37">
        <v>298895.59999999998</v>
      </c>
      <c r="G2021" s="37">
        <v>298895.59999999998</v>
      </c>
      <c r="H2021" s="37">
        <v>298895.59999999998</v>
      </c>
      <c r="I2021" s="37">
        <v>298895.59999999998</v>
      </c>
      <c r="J2021" s="37">
        <v>298895.59999999998</v>
      </c>
      <c r="K2021" s="37">
        <v>377370.62</v>
      </c>
      <c r="L2021" s="37">
        <v>377370.62</v>
      </c>
      <c r="M2021" s="37">
        <v>449517.64</v>
      </c>
      <c r="N2021" s="37">
        <v>439291.8</v>
      </c>
      <c r="O2021" s="37">
        <v>439291.8</v>
      </c>
      <c r="P2021" s="37">
        <v>439291.8</v>
      </c>
      <c r="Q2021" s="37">
        <v>439291.8</v>
      </c>
      <c r="R2021" s="37">
        <v>439291.8</v>
      </c>
      <c r="S2021" s="37">
        <v>439291.8</v>
      </c>
    </row>
    <row r="2022" spans="2:19">
      <c r="B2022" s="6">
        <v>1998</v>
      </c>
      <c r="C2022" s="37">
        <v>327692.08</v>
      </c>
      <c r="D2022" s="37">
        <v>327692.08</v>
      </c>
      <c r="E2022" s="37">
        <v>327692.08</v>
      </c>
      <c r="F2022" s="37">
        <v>327692.08</v>
      </c>
      <c r="G2022" s="37">
        <v>327692.08</v>
      </c>
      <c r="H2022" s="37">
        <v>327692.08</v>
      </c>
      <c r="I2022" s="37">
        <v>327692.08</v>
      </c>
      <c r="J2022" s="37">
        <v>327692.08</v>
      </c>
      <c r="K2022" s="37">
        <v>394141.01</v>
      </c>
      <c r="L2022" s="37">
        <v>394141.01</v>
      </c>
      <c r="M2022" s="37">
        <v>407139.48</v>
      </c>
      <c r="N2022" s="37">
        <v>397271.55000000005</v>
      </c>
      <c r="O2022" s="37">
        <v>397271.55000000005</v>
      </c>
      <c r="P2022" s="37">
        <v>397271.55000000005</v>
      </c>
      <c r="Q2022" s="37">
        <v>397271.55000000005</v>
      </c>
      <c r="R2022" s="37">
        <v>397271.55000000005</v>
      </c>
      <c r="S2022" s="37">
        <v>397271.55000000005</v>
      </c>
    </row>
    <row r="2023" spans="2:19">
      <c r="B2023" s="6">
        <v>1997</v>
      </c>
      <c r="C2023" s="37">
        <v>350684.88</v>
      </c>
      <c r="D2023" s="37">
        <v>350684.88</v>
      </c>
      <c r="E2023" s="37">
        <v>350684.88</v>
      </c>
      <c r="F2023" s="37">
        <v>350684.88</v>
      </c>
      <c r="G2023" s="37">
        <v>350684.88</v>
      </c>
      <c r="H2023" s="37">
        <v>350684.88</v>
      </c>
      <c r="I2023" s="37">
        <v>350684.88</v>
      </c>
      <c r="J2023" s="37">
        <v>350684.88</v>
      </c>
      <c r="K2023" s="37">
        <v>416415.11</v>
      </c>
      <c r="L2023" s="37">
        <v>416415.11</v>
      </c>
      <c r="M2023" s="37">
        <v>471540</v>
      </c>
      <c r="N2023" s="37">
        <v>463052.55</v>
      </c>
      <c r="O2023" s="37">
        <v>463052.55</v>
      </c>
      <c r="P2023" s="37">
        <v>463052.55</v>
      </c>
      <c r="Q2023" s="37">
        <v>463052.55</v>
      </c>
      <c r="R2023" s="37">
        <v>463052.55</v>
      </c>
      <c r="S2023" s="37">
        <v>463052.55</v>
      </c>
    </row>
    <row r="2024" spans="2:19">
      <c r="B2024" s="6">
        <v>1996</v>
      </c>
      <c r="C2024" s="37">
        <v>364733.12999999995</v>
      </c>
      <c r="D2024" s="37">
        <v>364733.12999999995</v>
      </c>
      <c r="E2024" s="37">
        <v>364733.12999999995</v>
      </c>
      <c r="F2024" s="37">
        <v>364733.12999999995</v>
      </c>
      <c r="G2024" s="37">
        <v>364423.12999999995</v>
      </c>
      <c r="H2024" s="37">
        <v>364423.12999999995</v>
      </c>
      <c r="I2024" s="37">
        <v>364423.12999999995</v>
      </c>
      <c r="J2024" s="37">
        <v>364423.12999999995</v>
      </c>
      <c r="K2024" s="37">
        <v>430500.67999999993</v>
      </c>
      <c r="L2024" s="37">
        <v>430500.67999999993</v>
      </c>
      <c r="M2024" s="37">
        <v>449943.48999999993</v>
      </c>
      <c r="N2024" s="37">
        <v>439871.03999999992</v>
      </c>
      <c r="O2024" s="37">
        <v>439871.03999999992</v>
      </c>
      <c r="P2024" s="37">
        <v>439871.03999999992</v>
      </c>
      <c r="Q2024" s="37">
        <v>439871.03999999992</v>
      </c>
      <c r="R2024" s="37">
        <v>439871.03999999992</v>
      </c>
      <c r="S2024" s="37">
        <v>439871.03999999992</v>
      </c>
    </row>
    <row r="2025" spans="2:19">
      <c r="B2025" s="6">
        <v>1995</v>
      </c>
      <c r="C2025" s="37">
        <v>665018.43000000005</v>
      </c>
      <c r="D2025" s="37">
        <v>665018.43000000005</v>
      </c>
      <c r="E2025" s="37">
        <v>665018.43000000005</v>
      </c>
      <c r="F2025" s="37">
        <v>665018.43000000005</v>
      </c>
      <c r="G2025" s="37">
        <v>665018.43000000005</v>
      </c>
      <c r="H2025" s="37">
        <v>665018.43000000005</v>
      </c>
      <c r="I2025" s="37">
        <v>665018.43000000005</v>
      </c>
      <c r="J2025" s="37">
        <v>665018.43000000005</v>
      </c>
      <c r="K2025" s="37">
        <v>746648.96000000008</v>
      </c>
      <c r="L2025" s="37">
        <v>746648.96000000008</v>
      </c>
      <c r="M2025" s="37">
        <v>783069.26000000013</v>
      </c>
      <c r="N2025" s="37">
        <v>773508.10000000009</v>
      </c>
      <c r="O2025" s="37">
        <v>773508.10000000009</v>
      </c>
      <c r="P2025" s="37">
        <v>773508.10000000009</v>
      </c>
      <c r="Q2025" s="37">
        <v>773508.10000000009</v>
      </c>
      <c r="R2025" s="37">
        <v>773508.10000000009</v>
      </c>
      <c r="S2025" s="37">
        <v>773508.10000000009</v>
      </c>
    </row>
    <row r="2026" spans="2:19">
      <c r="B2026" s="6">
        <v>1994</v>
      </c>
      <c r="C2026" s="37">
        <v>376342.52999999997</v>
      </c>
      <c r="D2026" s="37">
        <v>376342.52999999997</v>
      </c>
      <c r="E2026" s="37">
        <v>376342.52999999997</v>
      </c>
      <c r="F2026" s="37">
        <v>376342.52999999997</v>
      </c>
      <c r="G2026" s="37">
        <v>376342.52999999997</v>
      </c>
      <c r="H2026" s="37">
        <v>376342.52999999997</v>
      </c>
      <c r="I2026" s="37">
        <v>376342.52999999997</v>
      </c>
      <c r="J2026" s="37">
        <v>376342.52999999997</v>
      </c>
      <c r="K2026" s="37">
        <v>454556.99999999994</v>
      </c>
      <c r="L2026" s="37">
        <v>454556.99999999994</v>
      </c>
      <c r="M2026" s="37">
        <v>469389.88999999996</v>
      </c>
      <c r="N2026" s="37">
        <v>460084.38</v>
      </c>
      <c r="O2026" s="37">
        <v>460084.38</v>
      </c>
      <c r="P2026" s="37">
        <v>460084.38</v>
      </c>
      <c r="Q2026" s="37">
        <v>460084.38</v>
      </c>
      <c r="R2026" s="37">
        <v>460084.38</v>
      </c>
      <c r="S2026" s="37">
        <v>460084.38</v>
      </c>
    </row>
    <row r="2027" spans="2:19">
      <c r="B2027" s="6">
        <v>1993</v>
      </c>
      <c r="C2027" s="37">
        <v>297731.89999999997</v>
      </c>
      <c r="D2027" s="37">
        <v>297731.89999999997</v>
      </c>
      <c r="E2027" s="37">
        <v>297731.89999999997</v>
      </c>
      <c r="F2027" s="37">
        <v>297731.89999999997</v>
      </c>
      <c r="G2027" s="37">
        <v>297731.89999999997</v>
      </c>
      <c r="H2027" s="37">
        <v>297731.89999999997</v>
      </c>
      <c r="I2027" s="37">
        <v>297731.89999999997</v>
      </c>
      <c r="J2027" s="37">
        <v>297731.89999999997</v>
      </c>
      <c r="K2027" s="37">
        <v>481710.80999999994</v>
      </c>
      <c r="L2027" s="37">
        <v>481710.80999999994</v>
      </c>
      <c r="M2027" s="37">
        <v>553324.2699999999</v>
      </c>
      <c r="N2027" s="37">
        <v>544530.04999999993</v>
      </c>
      <c r="O2027" s="37">
        <v>544530.04999999993</v>
      </c>
      <c r="P2027" s="37">
        <v>544530.04999999993</v>
      </c>
      <c r="Q2027" s="37">
        <v>537873.02999999991</v>
      </c>
      <c r="R2027" s="37">
        <v>537873.02999999991</v>
      </c>
      <c r="S2027" s="37">
        <v>537873.02999999991</v>
      </c>
    </row>
    <row r="2028" spans="2:19">
      <c r="B2028" s="6">
        <v>1992</v>
      </c>
      <c r="C2028" s="37">
        <v>403981.43</v>
      </c>
      <c r="D2028" s="37">
        <v>403981.43</v>
      </c>
      <c r="E2028" s="37">
        <v>403981.43</v>
      </c>
      <c r="F2028" s="37">
        <v>403981.43</v>
      </c>
      <c r="G2028" s="37">
        <v>403981.43</v>
      </c>
      <c r="H2028" s="37">
        <v>403981.43</v>
      </c>
      <c r="I2028" s="37">
        <v>403981.43</v>
      </c>
      <c r="J2028" s="37">
        <v>403981.43</v>
      </c>
      <c r="K2028" s="37">
        <v>474094.58999999997</v>
      </c>
      <c r="L2028" s="37">
        <v>474094.58999999997</v>
      </c>
      <c r="M2028" s="37">
        <v>527249.02</v>
      </c>
      <c r="N2028" s="37">
        <v>518863.83</v>
      </c>
      <c r="O2028" s="37">
        <v>518863.83</v>
      </c>
      <c r="P2028" s="37">
        <v>518863.83</v>
      </c>
      <c r="Q2028" s="37">
        <v>518863.83</v>
      </c>
      <c r="R2028" s="37">
        <v>518863.83</v>
      </c>
      <c r="S2028" s="37">
        <v>518863.83</v>
      </c>
    </row>
    <row r="2029" spans="2:19">
      <c r="B2029" s="6">
        <v>1991</v>
      </c>
      <c r="C2029" s="37">
        <v>364657.95999999996</v>
      </c>
      <c r="D2029" s="37">
        <v>364657.95999999996</v>
      </c>
      <c r="E2029" s="37">
        <v>364657.95999999996</v>
      </c>
      <c r="F2029" s="37">
        <v>364657.95999999996</v>
      </c>
      <c r="G2029" s="37">
        <v>364657.95999999996</v>
      </c>
      <c r="H2029" s="37">
        <v>364657.95999999996</v>
      </c>
      <c r="I2029" s="37">
        <v>364657.95999999996</v>
      </c>
      <c r="J2029" s="37">
        <v>364657.95999999996</v>
      </c>
      <c r="K2029" s="37">
        <v>682626.89999999991</v>
      </c>
      <c r="L2029" s="37">
        <v>682626.89999999991</v>
      </c>
      <c r="M2029" s="37">
        <v>735822.99999999988</v>
      </c>
      <c r="N2029" s="37">
        <v>729176.21</v>
      </c>
      <c r="O2029" s="37">
        <v>729176.21</v>
      </c>
      <c r="P2029" s="37">
        <v>729176.21</v>
      </c>
      <c r="Q2029" s="37">
        <v>729176.21</v>
      </c>
      <c r="R2029" s="37">
        <v>729176.21</v>
      </c>
      <c r="S2029" s="37">
        <v>729176.21</v>
      </c>
    </row>
    <row r="2030" spans="2:19">
      <c r="B2030" s="6">
        <v>1990</v>
      </c>
      <c r="C2030" s="37">
        <v>302607.57</v>
      </c>
      <c r="D2030" s="37">
        <v>302607.57</v>
      </c>
      <c r="E2030" s="37">
        <v>302607.57</v>
      </c>
      <c r="F2030" s="37">
        <v>302607.57</v>
      </c>
      <c r="G2030" s="37">
        <v>302607.57</v>
      </c>
      <c r="H2030" s="37">
        <v>302607.57</v>
      </c>
      <c r="I2030" s="37">
        <v>302607.57</v>
      </c>
      <c r="J2030" s="37">
        <v>302607.57</v>
      </c>
      <c r="K2030" s="37">
        <v>360216.53</v>
      </c>
      <c r="L2030" s="37">
        <v>360216.53</v>
      </c>
      <c r="M2030" s="37">
        <v>382107.10000000003</v>
      </c>
      <c r="N2030" s="37">
        <v>375869.34</v>
      </c>
      <c r="O2030" s="37">
        <v>375869.34</v>
      </c>
      <c r="P2030" s="37">
        <v>375869.34</v>
      </c>
      <c r="Q2030" s="37">
        <v>375869.34</v>
      </c>
      <c r="R2030" s="37">
        <v>375869.34</v>
      </c>
      <c r="S2030" s="37">
        <v>375869.34</v>
      </c>
    </row>
    <row r="2031" spans="2:19">
      <c r="B2031" s="6">
        <v>1989</v>
      </c>
      <c r="C2031" s="37">
        <v>411131.85</v>
      </c>
      <c r="D2031" s="37">
        <v>411131.85</v>
      </c>
      <c r="E2031" s="37">
        <v>411131.85</v>
      </c>
      <c r="F2031" s="37">
        <v>411131.85</v>
      </c>
      <c r="G2031" s="37">
        <v>411131.85</v>
      </c>
      <c r="H2031" s="37">
        <v>411131.85</v>
      </c>
      <c r="I2031" s="37">
        <v>411131.85</v>
      </c>
      <c r="J2031" s="37">
        <v>411131.85</v>
      </c>
      <c r="K2031" s="37">
        <v>497426.27999999997</v>
      </c>
      <c r="L2031" s="37">
        <v>497426.27999999997</v>
      </c>
      <c r="M2031" s="37">
        <v>535141.47</v>
      </c>
      <c r="N2031" s="37">
        <v>528648.05999999994</v>
      </c>
      <c r="O2031" s="37">
        <v>528648.05999999994</v>
      </c>
      <c r="P2031" s="37">
        <v>528648.05999999994</v>
      </c>
      <c r="Q2031" s="37">
        <v>528648.05999999994</v>
      </c>
      <c r="R2031" s="37">
        <v>528648.05999999994</v>
      </c>
      <c r="S2031" s="37">
        <v>528648.05999999994</v>
      </c>
    </row>
    <row r="2032" spans="2:19">
      <c r="B2032" s="6">
        <v>1988</v>
      </c>
      <c r="C2032" s="37">
        <v>308734.39</v>
      </c>
      <c r="D2032" s="37">
        <v>308734.39</v>
      </c>
      <c r="E2032" s="37">
        <v>308734.39</v>
      </c>
      <c r="F2032" s="37">
        <v>308734.39</v>
      </c>
      <c r="G2032" s="37">
        <v>308734.39</v>
      </c>
      <c r="H2032" s="37">
        <v>308734.39</v>
      </c>
      <c r="I2032" s="37">
        <v>308734.39</v>
      </c>
      <c r="J2032" s="37">
        <v>308734.39</v>
      </c>
      <c r="K2032" s="37">
        <v>340867.85000000003</v>
      </c>
      <c r="L2032" s="37">
        <v>340867.85000000003</v>
      </c>
      <c r="M2032" s="37">
        <v>358755.81000000006</v>
      </c>
      <c r="N2032" s="37">
        <v>352415.79000000004</v>
      </c>
      <c r="O2032" s="37">
        <v>352415.79000000004</v>
      </c>
      <c r="P2032" s="37">
        <v>352415.79000000004</v>
      </c>
      <c r="Q2032" s="37">
        <v>352415.79000000004</v>
      </c>
      <c r="R2032" s="37">
        <v>352415.79000000004</v>
      </c>
      <c r="S2032" s="37">
        <v>352415.79000000004</v>
      </c>
    </row>
    <row r="2033" spans="2:19">
      <c r="B2033" s="6">
        <v>1987</v>
      </c>
      <c r="C2033" s="37">
        <v>370780.17</v>
      </c>
      <c r="D2033" s="37">
        <v>370780.17</v>
      </c>
      <c r="E2033" s="37">
        <v>370780.17</v>
      </c>
      <c r="F2033" s="37">
        <v>370780.17</v>
      </c>
      <c r="G2033" s="37">
        <v>370780.17</v>
      </c>
      <c r="H2033" s="37">
        <v>370780.17</v>
      </c>
      <c r="I2033" s="37">
        <v>370780.17</v>
      </c>
      <c r="J2033" s="37">
        <v>370780.17</v>
      </c>
      <c r="K2033" s="37">
        <v>647039.13</v>
      </c>
      <c r="L2033" s="37">
        <v>647039.13</v>
      </c>
      <c r="M2033" s="37">
        <v>657705.12</v>
      </c>
      <c r="N2033" s="37">
        <v>651467.36</v>
      </c>
      <c r="O2033" s="37">
        <v>651467.36</v>
      </c>
      <c r="P2033" s="37">
        <v>651467.36</v>
      </c>
      <c r="Q2033" s="37">
        <v>651467.36</v>
      </c>
      <c r="R2033" s="37">
        <v>651467.36</v>
      </c>
      <c r="S2033" s="37">
        <v>651467.36</v>
      </c>
    </row>
    <row r="2034" spans="2:19">
      <c r="B2034" s="6">
        <v>1986</v>
      </c>
      <c r="C2034" s="37">
        <v>339834.75</v>
      </c>
      <c r="D2034" s="37">
        <v>339834.75</v>
      </c>
      <c r="E2034" s="37">
        <v>339834.75</v>
      </c>
      <c r="F2034" s="37">
        <v>339834.75</v>
      </c>
      <c r="G2034" s="37">
        <v>339834.75</v>
      </c>
      <c r="H2034" s="37">
        <v>339834.75</v>
      </c>
      <c r="I2034" s="37">
        <v>339834.75</v>
      </c>
      <c r="J2034" s="37">
        <v>339834.75</v>
      </c>
      <c r="K2034" s="37">
        <v>383126.28</v>
      </c>
      <c r="L2034" s="37">
        <v>383126.28</v>
      </c>
      <c r="M2034" s="37">
        <v>415579.63</v>
      </c>
      <c r="N2034" s="37">
        <v>409393</v>
      </c>
      <c r="O2034" s="37">
        <v>409393</v>
      </c>
      <c r="P2034" s="37">
        <v>409393</v>
      </c>
      <c r="Q2034" s="37">
        <v>409393</v>
      </c>
      <c r="R2034" s="37">
        <v>409393</v>
      </c>
      <c r="S2034" s="37">
        <v>409393</v>
      </c>
    </row>
    <row r="2035" spans="2:19">
      <c r="B2035" s="6">
        <v>1985</v>
      </c>
      <c r="C2035" s="37">
        <v>407228.63</v>
      </c>
      <c r="D2035" s="37">
        <v>407228.63</v>
      </c>
      <c r="E2035" s="37">
        <v>407228.63</v>
      </c>
      <c r="F2035" s="37">
        <v>407228.63</v>
      </c>
      <c r="G2035" s="37">
        <v>407228.63</v>
      </c>
      <c r="H2035" s="37">
        <v>407228.63</v>
      </c>
      <c r="I2035" s="37">
        <v>407228.63</v>
      </c>
      <c r="J2035" s="37">
        <v>407228.63</v>
      </c>
      <c r="K2035" s="37">
        <v>537254.40000000002</v>
      </c>
      <c r="L2035" s="37">
        <v>537254.40000000002</v>
      </c>
      <c r="M2035" s="37">
        <v>630730.01</v>
      </c>
      <c r="N2035" s="37">
        <v>624977.98</v>
      </c>
      <c r="O2035" s="37">
        <v>624977.98</v>
      </c>
      <c r="P2035" s="37">
        <v>624977.98</v>
      </c>
      <c r="Q2035" s="37">
        <v>624977.98</v>
      </c>
      <c r="R2035" s="37">
        <v>624977.98</v>
      </c>
      <c r="S2035" s="37">
        <v>624977.98</v>
      </c>
    </row>
    <row r="2036" spans="2:19">
      <c r="B2036" s="6">
        <v>1984</v>
      </c>
      <c r="C2036" s="37">
        <v>387690.65</v>
      </c>
      <c r="D2036" s="37">
        <v>387690.65</v>
      </c>
      <c r="E2036" s="37">
        <v>387690.65</v>
      </c>
      <c r="F2036" s="37">
        <v>387690.65</v>
      </c>
      <c r="G2036" s="37">
        <v>387690.65</v>
      </c>
      <c r="H2036" s="37">
        <v>387690.65</v>
      </c>
      <c r="I2036" s="37">
        <v>387690.65</v>
      </c>
      <c r="J2036" s="37">
        <v>387690.65</v>
      </c>
      <c r="K2036" s="37">
        <v>578927.68999999994</v>
      </c>
      <c r="L2036" s="37">
        <v>578927.68999999994</v>
      </c>
      <c r="M2036" s="37">
        <v>608841.25</v>
      </c>
      <c r="N2036" s="37">
        <v>603344.8600000001</v>
      </c>
      <c r="O2036" s="37">
        <v>603344.8600000001</v>
      </c>
      <c r="P2036" s="37">
        <v>603344.8600000001</v>
      </c>
      <c r="Q2036" s="37">
        <v>603344.8600000001</v>
      </c>
      <c r="R2036" s="37">
        <v>603344.8600000001</v>
      </c>
      <c r="S2036" s="37">
        <v>603344.8600000001</v>
      </c>
    </row>
    <row r="2037" spans="2:19">
      <c r="B2037" s="6">
        <v>1983</v>
      </c>
      <c r="C2037" s="37">
        <v>298695.68999999994</v>
      </c>
      <c r="D2037" s="37">
        <v>298695.68999999994</v>
      </c>
      <c r="E2037" s="37">
        <v>298695.68999999994</v>
      </c>
      <c r="F2037" s="37">
        <v>297922.19999999995</v>
      </c>
      <c r="G2037" s="37">
        <v>297922.19999999995</v>
      </c>
      <c r="H2037" s="37">
        <v>297922.19999999995</v>
      </c>
      <c r="I2037" s="37">
        <v>297922.19999999995</v>
      </c>
      <c r="J2037" s="37">
        <v>297922.19999999995</v>
      </c>
      <c r="K2037" s="37">
        <v>347156.6</v>
      </c>
      <c r="L2037" s="37">
        <v>347156.6</v>
      </c>
      <c r="M2037" s="37">
        <v>415682.73</v>
      </c>
      <c r="N2037" s="37">
        <v>410314.16999999993</v>
      </c>
      <c r="O2037" s="37">
        <v>410314.16999999993</v>
      </c>
      <c r="P2037" s="37">
        <v>410314.16999999993</v>
      </c>
      <c r="Q2037" s="37">
        <v>410314.16999999993</v>
      </c>
      <c r="R2037" s="37">
        <v>410314.16999999993</v>
      </c>
      <c r="S2037" s="37">
        <v>410314.16999999993</v>
      </c>
    </row>
    <row r="2038" spans="2:19">
      <c r="B2038" s="6">
        <v>1982</v>
      </c>
      <c r="C2038" s="37">
        <v>596026.74</v>
      </c>
      <c r="D2038" s="37">
        <v>596026.74</v>
      </c>
      <c r="E2038" s="37">
        <v>596026.74</v>
      </c>
      <c r="F2038" s="37">
        <v>596026.74</v>
      </c>
      <c r="G2038" s="37">
        <v>596026.74</v>
      </c>
      <c r="H2038" s="37">
        <v>596026.74</v>
      </c>
      <c r="I2038" s="37">
        <v>596026.74</v>
      </c>
      <c r="J2038" s="37">
        <v>596026.74</v>
      </c>
      <c r="K2038" s="37">
        <v>638850.86</v>
      </c>
      <c r="L2038" s="37">
        <v>638850.86</v>
      </c>
      <c r="M2038" s="37">
        <v>701511.55</v>
      </c>
      <c r="N2038" s="37">
        <v>696347.5</v>
      </c>
      <c r="O2038" s="37">
        <v>696347.5</v>
      </c>
      <c r="P2038" s="37">
        <v>696347.5</v>
      </c>
      <c r="Q2038" s="37">
        <v>696347.5</v>
      </c>
      <c r="R2038" s="37">
        <v>696347.5</v>
      </c>
      <c r="S2038" s="37">
        <v>696347.5</v>
      </c>
    </row>
    <row r="2039" spans="2:19">
      <c r="B2039" s="6">
        <v>1981</v>
      </c>
      <c r="C2039" s="37">
        <v>354648.93</v>
      </c>
      <c r="D2039" s="37">
        <v>354648.93</v>
      </c>
      <c r="E2039" s="37">
        <v>354648.93</v>
      </c>
      <c r="F2039" s="37">
        <v>354648.93</v>
      </c>
      <c r="G2039" s="37">
        <v>353740.91</v>
      </c>
      <c r="H2039" s="37">
        <v>353740.91</v>
      </c>
      <c r="I2039" s="37">
        <v>353740.91</v>
      </c>
      <c r="J2039" s="37">
        <v>353740.91</v>
      </c>
      <c r="K2039" s="37">
        <v>399444.89</v>
      </c>
      <c r="L2039" s="37">
        <v>399444.89</v>
      </c>
      <c r="M2039" s="37">
        <v>404088.83</v>
      </c>
      <c r="N2039" s="37">
        <v>396419.45</v>
      </c>
      <c r="O2039" s="37">
        <v>396419.45</v>
      </c>
      <c r="P2039" s="37">
        <v>396419.45</v>
      </c>
      <c r="Q2039" s="37">
        <v>396419.45</v>
      </c>
      <c r="R2039" s="37">
        <v>396419.45</v>
      </c>
      <c r="S2039" s="37">
        <v>396419.45</v>
      </c>
    </row>
    <row r="2040" spans="2:19">
      <c r="B2040" s="6">
        <v>1980</v>
      </c>
      <c r="C2040" s="37">
        <v>285756.42</v>
      </c>
      <c r="D2040" s="37">
        <v>285756.42</v>
      </c>
      <c r="E2040" s="37">
        <v>285756.42</v>
      </c>
      <c r="F2040" s="37">
        <v>285756.42</v>
      </c>
      <c r="G2040" s="37">
        <v>285756.42</v>
      </c>
      <c r="H2040" s="37">
        <v>285756.42</v>
      </c>
      <c r="I2040" s="37">
        <v>285756.42</v>
      </c>
      <c r="J2040" s="37">
        <v>285756.42</v>
      </c>
      <c r="K2040" s="37">
        <v>335971.47</v>
      </c>
      <c r="L2040" s="37">
        <v>335971.47</v>
      </c>
      <c r="M2040" s="37">
        <v>339178.61</v>
      </c>
      <c r="N2040" s="37">
        <v>327930.19</v>
      </c>
      <c r="O2040" s="37">
        <v>327930.19</v>
      </c>
      <c r="P2040" s="37">
        <v>327930.19</v>
      </c>
      <c r="Q2040" s="37">
        <v>327930.19</v>
      </c>
      <c r="R2040" s="37">
        <v>327930.19</v>
      </c>
      <c r="S2040" s="37">
        <v>327930.19</v>
      </c>
    </row>
    <row r="2041" spans="2:19">
      <c r="B2041" s="6">
        <v>1979</v>
      </c>
      <c r="C2041" s="37">
        <v>368153.66</v>
      </c>
      <c r="D2041" s="37">
        <v>368153.66</v>
      </c>
      <c r="E2041" s="37">
        <v>368153.66</v>
      </c>
      <c r="F2041" s="37">
        <v>367413.8</v>
      </c>
      <c r="G2041" s="37">
        <v>367413.8</v>
      </c>
      <c r="H2041" s="37">
        <v>367413.8</v>
      </c>
      <c r="I2041" s="37">
        <v>367413.8</v>
      </c>
      <c r="J2041" s="37">
        <v>367413.8</v>
      </c>
      <c r="K2041" s="37">
        <v>406088.66</v>
      </c>
      <c r="L2041" s="37">
        <v>406088.66</v>
      </c>
      <c r="M2041" s="37">
        <v>423371.58999999997</v>
      </c>
      <c r="N2041" s="37">
        <v>413657.04</v>
      </c>
      <c r="O2041" s="37">
        <v>413657.04</v>
      </c>
      <c r="P2041" s="37">
        <v>413657.04</v>
      </c>
      <c r="Q2041" s="37">
        <v>413657.04</v>
      </c>
      <c r="R2041" s="37">
        <v>413657.04</v>
      </c>
      <c r="S2041" s="37">
        <v>413657.04</v>
      </c>
    </row>
    <row r="2042" spans="2:19">
      <c r="B2042" s="6">
        <v>1978</v>
      </c>
      <c r="C2042" s="37">
        <v>142240.89000000001</v>
      </c>
      <c r="D2042" s="37">
        <v>142240.89000000001</v>
      </c>
      <c r="E2042" s="37">
        <v>142240.89000000001</v>
      </c>
      <c r="F2042" s="37">
        <v>142240.89000000001</v>
      </c>
      <c r="G2042" s="37">
        <v>142240.89000000001</v>
      </c>
      <c r="H2042" s="37">
        <v>142240.89000000001</v>
      </c>
      <c r="I2042" s="37">
        <v>142240.89000000001</v>
      </c>
      <c r="J2042" s="37">
        <v>142240.89000000001</v>
      </c>
      <c r="K2042" s="37">
        <v>204505.75</v>
      </c>
      <c r="L2042" s="37">
        <v>204505.75</v>
      </c>
      <c r="M2042" s="37">
        <v>275730.96999999997</v>
      </c>
      <c r="N2042" s="37">
        <v>266016.42</v>
      </c>
      <c r="O2042" s="37">
        <v>266016.42</v>
      </c>
      <c r="P2042" s="37">
        <v>266016.42</v>
      </c>
      <c r="Q2042" s="37">
        <v>266016.42</v>
      </c>
      <c r="R2042" s="37">
        <v>266016.42</v>
      </c>
      <c r="S2042" s="37">
        <v>266016.42</v>
      </c>
    </row>
    <row r="2043" spans="2:19">
      <c r="B2043" s="6">
        <v>1977</v>
      </c>
      <c r="C2043" s="37">
        <v>659636.06999999995</v>
      </c>
      <c r="D2043" s="37">
        <v>659636.06999999995</v>
      </c>
      <c r="E2043" s="37">
        <v>659636.06999999995</v>
      </c>
      <c r="F2043" s="37">
        <v>659636.06999999995</v>
      </c>
      <c r="G2043" s="37">
        <v>659636.06999999995</v>
      </c>
      <c r="H2043" s="37">
        <v>659636.06999999995</v>
      </c>
      <c r="I2043" s="37">
        <v>659636.06999999995</v>
      </c>
      <c r="J2043" s="37">
        <v>659636.06999999995</v>
      </c>
      <c r="K2043" s="37">
        <v>695503.7</v>
      </c>
      <c r="L2043" s="37">
        <v>695503.7</v>
      </c>
      <c r="M2043" s="37">
        <v>706290.55999999994</v>
      </c>
      <c r="N2043" s="37">
        <v>706290.55999999994</v>
      </c>
      <c r="O2043" s="37">
        <v>706290.55999999994</v>
      </c>
      <c r="P2043" s="37">
        <v>706290.55999999994</v>
      </c>
      <c r="Q2043" s="37">
        <v>706290.55999999994</v>
      </c>
      <c r="R2043" s="37">
        <v>706290.55999999994</v>
      </c>
      <c r="S2043" s="37">
        <v>706290.55999999994</v>
      </c>
    </row>
    <row r="2044" spans="2:19">
      <c r="B2044" s="6">
        <v>1976</v>
      </c>
      <c r="C2044" s="37">
        <v>182031.67</v>
      </c>
      <c r="D2044" s="37">
        <v>182031.67</v>
      </c>
      <c r="E2044" s="37">
        <v>182031.67</v>
      </c>
      <c r="F2044" s="37">
        <v>182031.67</v>
      </c>
      <c r="G2044" s="37">
        <v>182031.67</v>
      </c>
      <c r="H2044" s="37">
        <v>182031.67</v>
      </c>
      <c r="I2044" s="37">
        <v>182031.67</v>
      </c>
      <c r="J2044" s="37">
        <v>182031.67</v>
      </c>
      <c r="K2044" s="37">
        <v>338428.99</v>
      </c>
      <c r="L2044" s="37">
        <v>338428.99</v>
      </c>
      <c r="M2044" s="37">
        <v>343020.20999999996</v>
      </c>
      <c r="N2044" s="37">
        <v>343020.20999999996</v>
      </c>
      <c r="O2044" s="37">
        <v>343020.20999999996</v>
      </c>
      <c r="P2044" s="37">
        <v>343020.20999999996</v>
      </c>
      <c r="Q2044" s="37">
        <v>343020.20999999996</v>
      </c>
      <c r="R2044" s="37">
        <v>343020.20999999996</v>
      </c>
      <c r="S2044" s="37">
        <v>343020.20999999996</v>
      </c>
    </row>
    <row r="2045" spans="2:19">
      <c r="B2045" s="6">
        <v>1975</v>
      </c>
      <c r="C2045" s="37">
        <v>149815.17999999996</v>
      </c>
      <c r="D2045" s="37">
        <v>149815.17999999996</v>
      </c>
      <c r="E2045" s="37">
        <v>149815.17999999996</v>
      </c>
      <c r="F2045" s="37">
        <v>149815.17999999996</v>
      </c>
      <c r="G2045" s="37">
        <v>149815.17999999996</v>
      </c>
      <c r="H2045" s="37">
        <v>149815.17999999996</v>
      </c>
      <c r="I2045" s="37">
        <v>149815.17999999996</v>
      </c>
      <c r="J2045" s="37">
        <v>149815.17999999996</v>
      </c>
      <c r="K2045" s="37">
        <v>204131.00999999995</v>
      </c>
      <c r="L2045" s="37">
        <v>204131.00999999995</v>
      </c>
      <c r="M2045" s="37">
        <v>206970.99999999994</v>
      </c>
      <c r="N2045" s="37">
        <v>206970.99999999994</v>
      </c>
      <c r="O2045" s="37">
        <v>206970.99999999994</v>
      </c>
      <c r="P2045" s="37">
        <v>206970.99999999994</v>
      </c>
      <c r="Q2045" s="37">
        <v>206970.99999999994</v>
      </c>
      <c r="R2045" s="37">
        <v>206970.99999999994</v>
      </c>
      <c r="S2045" s="37">
        <v>206970.99999999994</v>
      </c>
    </row>
    <row r="2046" spans="2:19">
      <c r="B2046" s="6">
        <v>1974</v>
      </c>
      <c r="C2046" s="37">
        <v>200347.18</v>
      </c>
      <c r="D2046" s="37">
        <v>200347.18</v>
      </c>
      <c r="E2046" s="37">
        <v>200347.18</v>
      </c>
      <c r="F2046" s="37">
        <v>200347.18</v>
      </c>
      <c r="G2046" s="37">
        <v>200347.18</v>
      </c>
      <c r="H2046" s="37">
        <v>200347.18</v>
      </c>
      <c r="I2046" s="37">
        <v>200347.18</v>
      </c>
      <c r="J2046" s="37">
        <v>200347.18</v>
      </c>
      <c r="K2046" s="37">
        <v>404937.94</v>
      </c>
      <c r="L2046" s="37">
        <v>404937.94</v>
      </c>
      <c r="M2046" s="37">
        <v>413634.3</v>
      </c>
      <c r="N2046" s="37">
        <v>413634.3</v>
      </c>
      <c r="O2046" s="37">
        <v>413634.3</v>
      </c>
      <c r="P2046" s="37">
        <v>413634.3</v>
      </c>
      <c r="Q2046" s="37">
        <v>413634.3</v>
      </c>
      <c r="R2046" s="37">
        <v>413634.3</v>
      </c>
      <c r="S2046" s="37">
        <v>413634.3</v>
      </c>
    </row>
    <row r="2047" spans="2:19">
      <c r="B2047" s="6">
        <v>1973</v>
      </c>
      <c r="C2047" s="37">
        <v>189403.99</v>
      </c>
      <c r="D2047" s="37">
        <v>189403.99</v>
      </c>
      <c r="E2047" s="37">
        <v>189403.99</v>
      </c>
      <c r="F2047" s="37">
        <v>189403.99</v>
      </c>
      <c r="G2047" s="37">
        <v>189403.99</v>
      </c>
      <c r="H2047" s="37">
        <v>189403.99</v>
      </c>
      <c r="I2047" s="37">
        <v>189403.99</v>
      </c>
      <c r="J2047" s="37">
        <v>189403.99</v>
      </c>
      <c r="K2047" s="37">
        <v>295081.59999999998</v>
      </c>
      <c r="L2047" s="37">
        <v>295081.59999999998</v>
      </c>
      <c r="M2047" s="37">
        <v>299416.81999999995</v>
      </c>
      <c r="N2047" s="37">
        <v>299416.81999999995</v>
      </c>
      <c r="O2047" s="37">
        <v>299416.81999999995</v>
      </c>
      <c r="P2047" s="37">
        <v>299416.81999999995</v>
      </c>
      <c r="Q2047" s="37">
        <v>299416.81999999995</v>
      </c>
      <c r="R2047" s="37">
        <v>299416.81999999995</v>
      </c>
      <c r="S2047" s="37">
        <v>299416.81999999995</v>
      </c>
    </row>
    <row r="2048" spans="2:19">
      <c r="B2048" s="6">
        <v>1972</v>
      </c>
      <c r="C2048" s="37">
        <v>213079.36</v>
      </c>
      <c r="D2048" s="37">
        <v>213079.36</v>
      </c>
      <c r="E2048" s="37">
        <v>213079.36</v>
      </c>
      <c r="F2048" s="37">
        <v>213079.36</v>
      </c>
      <c r="G2048" s="37">
        <v>213079.36</v>
      </c>
      <c r="H2048" s="37">
        <v>213079.36</v>
      </c>
      <c r="I2048" s="37">
        <v>213079.36</v>
      </c>
      <c r="J2048" s="37">
        <v>213079.36</v>
      </c>
      <c r="K2048" s="37">
        <v>282846.96999999997</v>
      </c>
      <c r="L2048" s="37">
        <v>282846.96999999997</v>
      </c>
      <c r="M2048" s="37">
        <v>286414.45999999996</v>
      </c>
      <c r="N2048" s="37">
        <v>286414.45999999996</v>
      </c>
      <c r="O2048" s="37">
        <v>286414.45999999996</v>
      </c>
      <c r="P2048" s="37">
        <v>286414.45999999996</v>
      </c>
      <c r="Q2048" s="37">
        <v>286414.45999999996</v>
      </c>
      <c r="R2048" s="37">
        <v>286414.45999999996</v>
      </c>
      <c r="S2048" s="37">
        <v>286414.45999999996</v>
      </c>
    </row>
    <row r="2049" spans="2:19">
      <c r="B2049" s="6">
        <v>1971</v>
      </c>
      <c r="C2049" s="37">
        <v>124916.28</v>
      </c>
      <c r="D2049" s="37">
        <v>124916.28</v>
      </c>
      <c r="E2049" s="37">
        <v>124916.28</v>
      </c>
      <c r="F2049" s="37">
        <v>124916.28</v>
      </c>
      <c r="G2049" s="37">
        <v>124916.28</v>
      </c>
      <c r="H2049" s="37">
        <v>124916.28</v>
      </c>
      <c r="I2049" s="37">
        <v>124916.28</v>
      </c>
      <c r="J2049" s="37">
        <v>124916.28</v>
      </c>
      <c r="K2049" s="37">
        <v>139466.54999999999</v>
      </c>
      <c r="L2049" s="37">
        <v>139466.54999999999</v>
      </c>
      <c r="M2049" s="37">
        <v>140783.90999999997</v>
      </c>
      <c r="N2049" s="37">
        <v>140783.90999999997</v>
      </c>
      <c r="O2049" s="37">
        <v>140783.90999999997</v>
      </c>
      <c r="P2049" s="37">
        <v>140783.90999999997</v>
      </c>
      <c r="Q2049" s="37">
        <v>140783.90999999997</v>
      </c>
      <c r="R2049" s="37">
        <v>140783.90999999997</v>
      </c>
      <c r="S2049" s="37">
        <v>140783.90999999997</v>
      </c>
    </row>
    <row r="2050" spans="2:19">
      <c r="B2050" s="6">
        <v>1970</v>
      </c>
      <c r="C2050" s="37">
        <v>173927.67999999996</v>
      </c>
      <c r="D2050" s="37">
        <v>173927.67999999996</v>
      </c>
      <c r="E2050" s="37">
        <v>173927.67999999996</v>
      </c>
      <c r="F2050" s="37">
        <v>173927.67999999996</v>
      </c>
      <c r="G2050" s="37">
        <v>173927.67999999996</v>
      </c>
      <c r="H2050" s="37">
        <v>173927.67999999996</v>
      </c>
      <c r="I2050" s="37">
        <v>173927.67999999996</v>
      </c>
      <c r="J2050" s="37">
        <v>173927.67999999996</v>
      </c>
      <c r="K2050" s="37">
        <v>190391.87999999998</v>
      </c>
      <c r="L2050" s="37">
        <v>190391.87999999998</v>
      </c>
      <c r="M2050" s="37">
        <v>193028.89999999997</v>
      </c>
      <c r="N2050" s="37">
        <v>193028.89999999997</v>
      </c>
      <c r="O2050" s="37">
        <v>193028.89999999997</v>
      </c>
      <c r="P2050" s="37">
        <v>193028.89999999997</v>
      </c>
      <c r="Q2050" s="37">
        <v>193028.89999999997</v>
      </c>
      <c r="R2050" s="37">
        <v>193028.89999999997</v>
      </c>
      <c r="S2050" s="37">
        <v>193028.89999999997</v>
      </c>
    </row>
    <row r="2051" spans="2:19">
      <c r="B2051" s="6">
        <v>1969</v>
      </c>
      <c r="C2051" s="37">
        <v>116042.8</v>
      </c>
      <c r="D2051" s="37">
        <v>116042.8</v>
      </c>
      <c r="E2051" s="37">
        <v>116042.8</v>
      </c>
      <c r="F2051" s="37">
        <v>116042.8</v>
      </c>
      <c r="G2051" s="37">
        <v>116042.8</v>
      </c>
      <c r="H2051" s="37">
        <v>116042.8</v>
      </c>
      <c r="I2051" s="37">
        <v>116042.8</v>
      </c>
      <c r="J2051" s="37">
        <v>116042.8</v>
      </c>
      <c r="K2051" s="37">
        <v>139617.09</v>
      </c>
      <c r="L2051" s="37">
        <v>139617.09</v>
      </c>
      <c r="M2051" s="37">
        <v>142825.5</v>
      </c>
      <c r="N2051" s="37">
        <v>142825.5</v>
      </c>
      <c r="O2051" s="37">
        <v>142825.5</v>
      </c>
      <c r="P2051" s="37">
        <v>142825.5</v>
      </c>
      <c r="Q2051" s="37">
        <v>142825.5</v>
      </c>
      <c r="R2051" s="37">
        <v>142825.5</v>
      </c>
      <c r="S2051" s="37">
        <v>142825.5</v>
      </c>
    </row>
    <row r="2052" spans="2:19">
      <c r="B2052" s="6">
        <v>1968</v>
      </c>
      <c r="C2052" s="37">
        <v>104119.47999999998</v>
      </c>
      <c r="D2052" s="37">
        <v>104119.47999999998</v>
      </c>
      <c r="E2052" s="37">
        <v>104119.47999999998</v>
      </c>
      <c r="F2052" s="37">
        <v>103982.47999999998</v>
      </c>
      <c r="G2052" s="37">
        <v>103467.47999999998</v>
      </c>
      <c r="H2052" s="37">
        <v>103467.47999999998</v>
      </c>
      <c r="I2052" s="37">
        <v>103467.47999999998</v>
      </c>
      <c r="J2052" s="37">
        <v>103467.47999999998</v>
      </c>
      <c r="K2052" s="37">
        <v>128213.94999999998</v>
      </c>
      <c r="L2052" s="37">
        <v>128213.94999999998</v>
      </c>
      <c r="M2052" s="37">
        <v>134887.96</v>
      </c>
      <c r="N2052" s="37">
        <v>134887.96</v>
      </c>
      <c r="O2052" s="37">
        <v>134887.96</v>
      </c>
      <c r="P2052" s="37">
        <v>134887.96</v>
      </c>
      <c r="Q2052" s="37">
        <v>134887.96</v>
      </c>
      <c r="R2052" s="37">
        <v>134887.96</v>
      </c>
      <c r="S2052" s="37">
        <v>134887.96</v>
      </c>
    </row>
    <row r="2053" spans="2:19">
      <c r="B2053" s="6">
        <v>1967</v>
      </c>
      <c r="C2053" s="37">
        <v>54819.689999999995</v>
      </c>
      <c r="D2053" s="37">
        <v>54093.109999999993</v>
      </c>
      <c r="E2053" s="37">
        <v>54093.109999999993</v>
      </c>
      <c r="F2053" s="37">
        <v>52515.389999999992</v>
      </c>
      <c r="G2053" s="37">
        <v>52515.389999999992</v>
      </c>
      <c r="H2053" s="37">
        <v>52515.389999999992</v>
      </c>
      <c r="I2053" s="37">
        <v>52515.389999999992</v>
      </c>
      <c r="J2053" s="37">
        <v>52515.389999999992</v>
      </c>
      <c r="K2053" s="37">
        <v>67392.45</v>
      </c>
      <c r="L2053" s="37">
        <v>67392.45</v>
      </c>
      <c r="M2053" s="37">
        <v>68444.099999999991</v>
      </c>
      <c r="N2053" s="37">
        <v>68444.099999999991</v>
      </c>
      <c r="O2053" s="37">
        <v>68444.099999999991</v>
      </c>
      <c r="P2053" s="37">
        <v>68444.099999999991</v>
      </c>
      <c r="Q2053" s="37">
        <v>68444.099999999991</v>
      </c>
      <c r="R2053" s="37">
        <v>68444.099999999991</v>
      </c>
      <c r="S2053" s="37">
        <v>68444.099999999991</v>
      </c>
    </row>
    <row r="2054" spans="2:19">
      <c r="B2054" s="6">
        <v>1966</v>
      </c>
      <c r="C2054" s="37">
        <v>1240.81</v>
      </c>
      <c r="D2054" s="37">
        <v>1240.81</v>
      </c>
      <c r="E2054" s="37">
        <v>0</v>
      </c>
      <c r="F2054" s="37">
        <v>0</v>
      </c>
      <c r="G2054" s="37">
        <v>0</v>
      </c>
      <c r="H2054" s="37">
        <v>0</v>
      </c>
      <c r="I2054" s="37">
        <v>0</v>
      </c>
      <c r="J2054" s="37">
        <v>0</v>
      </c>
      <c r="K2054" s="37">
        <v>7164.4800000000005</v>
      </c>
      <c r="L2054" s="37">
        <v>7164.4800000000005</v>
      </c>
      <c r="M2054" s="37">
        <v>9908.35</v>
      </c>
      <c r="N2054" s="37">
        <v>9908.35</v>
      </c>
      <c r="O2054" s="37">
        <v>9908.35</v>
      </c>
      <c r="P2054" s="37">
        <v>9908.35</v>
      </c>
      <c r="Q2054" s="37">
        <v>9908.35</v>
      </c>
      <c r="R2054" s="37">
        <v>9908.35</v>
      </c>
      <c r="S2054" s="37">
        <v>9908.35</v>
      </c>
    </row>
    <row r="2055" spans="2:19">
      <c r="B2055" s="6">
        <v>1965</v>
      </c>
      <c r="C2055" s="37">
        <v>0</v>
      </c>
      <c r="D2055" s="37">
        <v>0</v>
      </c>
      <c r="E2055" s="37">
        <v>0</v>
      </c>
      <c r="F2055" s="37">
        <v>0</v>
      </c>
      <c r="G2055" s="37">
        <v>0</v>
      </c>
      <c r="H2055" s="37">
        <v>0</v>
      </c>
      <c r="I2055" s="37">
        <v>0</v>
      </c>
      <c r="J2055" s="37">
        <v>0</v>
      </c>
      <c r="K2055" s="37">
        <v>34949.759999999995</v>
      </c>
      <c r="L2055" s="37">
        <v>34949.759999999995</v>
      </c>
      <c r="M2055" s="37">
        <v>35681.039999999994</v>
      </c>
      <c r="N2055" s="37">
        <v>35681.039999999994</v>
      </c>
      <c r="O2055" s="37">
        <v>35681.039999999994</v>
      </c>
      <c r="P2055" s="37">
        <v>35681.039999999994</v>
      </c>
      <c r="Q2055" s="37">
        <v>35681.039999999994</v>
      </c>
      <c r="R2055" s="37">
        <v>35681.039999999994</v>
      </c>
      <c r="S2055" s="37">
        <v>35681.039999999994</v>
      </c>
    </row>
    <row r="2056" spans="2:19">
      <c r="B2056" s="6">
        <v>1964</v>
      </c>
      <c r="C2056" s="37">
        <v>3145.24</v>
      </c>
      <c r="D2056" s="37">
        <v>3145.24</v>
      </c>
      <c r="E2056" s="37">
        <v>3145.24</v>
      </c>
      <c r="F2056" s="37">
        <v>3145.24</v>
      </c>
      <c r="G2056" s="37">
        <v>0</v>
      </c>
      <c r="H2056" s="37">
        <v>0</v>
      </c>
      <c r="I2056" s="37">
        <v>0</v>
      </c>
      <c r="J2056" s="37">
        <v>0</v>
      </c>
      <c r="K2056" s="37">
        <v>1739.1</v>
      </c>
      <c r="L2056" s="37">
        <v>1739.1</v>
      </c>
      <c r="M2056" s="37">
        <v>1994.1699999999998</v>
      </c>
      <c r="N2056" s="37">
        <v>1994.1699999999998</v>
      </c>
      <c r="O2056" s="37">
        <v>1994.1699999999998</v>
      </c>
      <c r="P2056" s="37">
        <v>1994.1699999999998</v>
      </c>
      <c r="Q2056" s="37">
        <v>1994.1699999999998</v>
      </c>
      <c r="R2056" s="37">
        <v>1994.1699999999998</v>
      </c>
      <c r="S2056" s="37">
        <v>1994.1699999999998</v>
      </c>
    </row>
    <row r="2057" spans="2:19">
      <c r="B2057" s="6">
        <v>1963</v>
      </c>
      <c r="C2057" s="37">
        <v>2056.09</v>
      </c>
      <c r="D2057" s="37">
        <v>2056.09</v>
      </c>
      <c r="E2057" s="37">
        <v>2056.09</v>
      </c>
      <c r="F2057" s="37">
        <v>2056.09</v>
      </c>
      <c r="G2057" s="37">
        <v>0</v>
      </c>
      <c r="H2057" s="37">
        <v>0</v>
      </c>
      <c r="I2057" s="37">
        <v>0</v>
      </c>
      <c r="J2057" s="37">
        <v>0</v>
      </c>
      <c r="K2057" s="37">
        <v>7006.53</v>
      </c>
      <c r="L2057" s="37">
        <v>7006.53</v>
      </c>
      <c r="M2057" s="37">
        <v>7395.5199999999995</v>
      </c>
      <c r="N2057" s="37">
        <v>7395.5199999999995</v>
      </c>
      <c r="O2057" s="37">
        <v>7395.5199999999995</v>
      </c>
      <c r="P2057" s="37">
        <v>7395.5199999999995</v>
      </c>
      <c r="Q2057" s="37">
        <v>7395.5199999999995</v>
      </c>
      <c r="R2057" s="37">
        <v>7395.5199999999995</v>
      </c>
      <c r="S2057" s="37">
        <v>7395.5199999999995</v>
      </c>
    </row>
    <row r="2058" spans="2:19">
      <c r="B2058" s="6">
        <v>1962</v>
      </c>
      <c r="C2058" s="37">
        <v>0</v>
      </c>
      <c r="D2058" s="37">
        <v>0</v>
      </c>
      <c r="E2058" s="37">
        <v>0</v>
      </c>
      <c r="F2058" s="37">
        <v>0</v>
      </c>
      <c r="G2058" s="37">
        <v>0</v>
      </c>
      <c r="H2058" s="37">
        <v>0</v>
      </c>
      <c r="I2058" s="37">
        <v>0</v>
      </c>
      <c r="J2058" s="37">
        <v>0</v>
      </c>
      <c r="K2058" s="37">
        <v>2281.1</v>
      </c>
      <c r="L2058" s="37">
        <v>2281.1</v>
      </c>
      <c r="M2058" s="37">
        <v>5573.1</v>
      </c>
      <c r="N2058" s="37">
        <v>5573.1</v>
      </c>
      <c r="O2058" s="37">
        <v>5573.1</v>
      </c>
      <c r="P2058" s="37">
        <v>5573.1</v>
      </c>
      <c r="Q2058" s="37">
        <v>5573.1</v>
      </c>
      <c r="R2058" s="37">
        <v>5573.1</v>
      </c>
      <c r="S2058" s="37">
        <v>5573.1</v>
      </c>
    </row>
    <row r="2059" spans="2:19">
      <c r="B2059" s="6">
        <v>1961</v>
      </c>
      <c r="C2059" s="37">
        <v>6115.2800000000007</v>
      </c>
      <c r="D2059" s="37">
        <v>6115.2800000000007</v>
      </c>
      <c r="E2059" s="37">
        <v>1631</v>
      </c>
      <c r="F2059" s="37">
        <v>0</v>
      </c>
      <c r="G2059" s="37">
        <v>0</v>
      </c>
      <c r="H2059" s="37">
        <v>0</v>
      </c>
      <c r="I2059" s="37">
        <v>0</v>
      </c>
      <c r="J2059" s="37">
        <v>0</v>
      </c>
      <c r="K2059" s="37">
        <v>8067.69</v>
      </c>
      <c r="L2059" s="37">
        <v>8067.69</v>
      </c>
      <c r="M2059" s="37">
        <v>8067.69</v>
      </c>
      <c r="N2059" s="37">
        <v>8067.69</v>
      </c>
      <c r="O2059" s="37">
        <v>8067.69</v>
      </c>
      <c r="P2059" s="37">
        <v>8067.69</v>
      </c>
      <c r="Q2059" s="37">
        <v>8067.69</v>
      </c>
      <c r="R2059" s="37">
        <v>8067.69</v>
      </c>
      <c r="S2059" s="37">
        <v>8067.69</v>
      </c>
    </row>
    <row r="2060" spans="2:19">
      <c r="B2060" s="6">
        <v>1960</v>
      </c>
      <c r="C2060" s="37">
        <v>0</v>
      </c>
      <c r="D2060" s="37">
        <v>0</v>
      </c>
      <c r="E2060" s="37">
        <v>0</v>
      </c>
      <c r="F2060" s="37">
        <v>0</v>
      </c>
      <c r="G2060" s="37">
        <v>0</v>
      </c>
      <c r="H2060" s="37">
        <v>0</v>
      </c>
      <c r="I2060" s="37">
        <v>0</v>
      </c>
      <c r="J2060" s="37">
        <v>0</v>
      </c>
      <c r="K2060" s="37">
        <v>1406.77</v>
      </c>
      <c r="L2060" s="37">
        <v>1406.77</v>
      </c>
      <c r="M2060" s="37">
        <v>1406.77</v>
      </c>
      <c r="N2060" s="37">
        <v>1406.77</v>
      </c>
      <c r="O2060" s="37">
        <v>1406.77</v>
      </c>
      <c r="P2060" s="37">
        <v>1406.77</v>
      </c>
      <c r="Q2060" s="37">
        <v>1406.77</v>
      </c>
      <c r="R2060" s="37">
        <v>1406.77</v>
      </c>
      <c r="S2060" s="37">
        <v>1406.77</v>
      </c>
    </row>
    <row r="2061" spans="2:19">
      <c r="B2061" s="6">
        <v>1959</v>
      </c>
      <c r="C2061" s="37">
        <v>0</v>
      </c>
      <c r="D2061" s="37">
        <v>0</v>
      </c>
      <c r="E2061" s="37">
        <v>0</v>
      </c>
      <c r="F2061" s="37">
        <v>0</v>
      </c>
      <c r="G2061" s="37">
        <v>0</v>
      </c>
      <c r="H2061" s="37">
        <v>0</v>
      </c>
      <c r="I2061" s="37">
        <v>0</v>
      </c>
      <c r="J2061" s="37">
        <v>0</v>
      </c>
      <c r="K2061" s="37">
        <v>1715.08</v>
      </c>
      <c r="L2061" s="37">
        <v>1715.08</v>
      </c>
      <c r="M2061" s="37">
        <v>1715.08</v>
      </c>
      <c r="N2061" s="37">
        <v>1715.08</v>
      </c>
      <c r="O2061" s="37">
        <v>1715.08</v>
      </c>
      <c r="P2061" s="37">
        <v>1715.08</v>
      </c>
      <c r="Q2061" s="37">
        <v>1715.08</v>
      </c>
      <c r="R2061" s="37">
        <v>1715.08</v>
      </c>
      <c r="S2061" s="37">
        <v>1715.08</v>
      </c>
    </row>
    <row r="2062" spans="2:19">
      <c r="B2062" s="6">
        <v>1958</v>
      </c>
      <c r="C2062" s="37">
        <v>0</v>
      </c>
      <c r="D2062" s="37">
        <v>0</v>
      </c>
      <c r="E2062" s="37">
        <v>0</v>
      </c>
      <c r="F2062" s="37">
        <v>0</v>
      </c>
      <c r="G2062" s="37">
        <v>0</v>
      </c>
      <c r="H2062" s="37">
        <v>0</v>
      </c>
      <c r="I2062" s="37">
        <v>0</v>
      </c>
      <c r="J2062" s="37">
        <v>0</v>
      </c>
      <c r="K2062" s="37">
        <v>2130.0100000000002</v>
      </c>
      <c r="L2062" s="37">
        <v>2130.0100000000002</v>
      </c>
      <c r="M2062" s="37">
        <v>2130.0100000000002</v>
      </c>
      <c r="N2062" s="37">
        <v>2130.0100000000002</v>
      </c>
      <c r="O2062" s="37">
        <v>2130.0100000000002</v>
      </c>
      <c r="P2062" s="37">
        <v>2130.0100000000002</v>
      </c>
      <c r="Q2062" s="37">
        <v>2130.0100000000002</v>
      </c>
      <c r="R2062" s="37">
        <v>2130.0100000000002</v>
      </c>
      <c r="S2062" s="37">
        <v>2130.0100000000002</v>
      </c>
    </row>
    <row r="2063" spans="2:19">
      <c r="B2063" s="6">
        <v>1957</v>
      </c>
      <c r="C2063" s="37">
        <v>0</v>
      </c>
      <c r="D2063" s="37">
        <v>0</v>
      </c>
      <c r="E2063" s="37">
        <v>0</v>
      </c>
      <c r="F2063" s="37">
        <v>0</v>
      </c>
      <c r="G2063" s="37">
        <v>0</v>
      </c>
      <c r="H2063" s="37">
        <v>0</v>
      </c>
      <c r="I2063" s="37">
        <v>0</v>
      </c>
      <c r="J2063" s="37">
        <v>0</v>
      </c>
      <c r="K2063" s="37">
        <v>1809.29</v>
      </c>
      <c r="L2063" s="37">
        <v>1809.29</v>
      </c>
      <c r="M2063" s="37">
        <v>1809.29</v>
      </c>
      <c r="N2063" s="37">
        <v>1809.29</v>
      </c>
      <c r="O2063" s="37">
        <v>1809.29</v>
      </c>
      <c r="P2063" s="37">
        <v>1809.29</v>
      </c>
      <c r="Q2063" s="37">
        <v>1809.29</v>
      </c>
      <c r="R2063" s="37">
        <v>1809.29</v>
      </c>
      <c r="S2063" s="37">
        <v>1809.29</v>
      </c>
    </row>
    <row r="2064" spans="2:19">
      <c r="B2064" s="6">
        <v>1956</v>
      </c>
      <c r="C2064" s="37">
        <v>0</v>
      </c>
      <c r="D2064" s="37">
        <v>0</v>
      </c>
      <c r="E2064" s="37">
        <v>0</v>
      </c>
      <c r="F2064" s="37">
        <v>0</v>
      </c>
      <c r="G2064" s="37">
        <v>0</v>
      </c>
      <c r="H2064" s="37">
        <v>0</v>
      </c>
      <c r="I2064" s="37">
        <v>0</v>
      </c>
      <c r="J2064" s="37">
        <v>0</v>
      </c>
      <c r="K2064" s="37">
        <v>1144.55</v>
      </c>
      <c r="L2064" s="37">
        <v>1144.55</v>
      </c>
      <c r="M2064" s="37">
        <v>1144.55</v>
      </c>
      <c r="N2064" s="37">
        <v>1144.55</v>
      </c>
      <c r="O2064" s="37">
        <v>1144.55</v>
      </c>
      <c r="P2064" s="37">
        <v>1144.55</v>
      </c>
      <c r="Q2064" s="37">
        <v>1144.55</v>
      </c>
      <c r="R2064" s="37">
        <v>1144.55</v>
      </c>
      <c r="S2064" s="37">
        <v>1144.55</v>
      </c>
    </row>
    <row r="2065" spans="2:19">
      <c r="B2065" s="6">
        <v>1955</v>
      </c>
      <c r="C2065" s="37">
        <v>181.87</v>
      </c>
      <c r="D2065" s="37">
        <v>181.87</v>
      </c>
      <c r="E2065" s="37">
        <v>181.87</v>
      </c>
      <c r="F2065" s="37">
        <v>0</v>
      </c>
      <c r="G2065" s="37">
        <v>0</v>
      </c>
      <c r="H2065" s="37">
        <v>0</v>
      </c>
      <c r="I2065" s="37">
        <v>0</v>
      </c>
      <c r="J2065" s="37">
        <v>0</v>
      </c>
      <c r="K2065" s="37">
        <v>1368.4</v>
      </c>
      <c r="L2065" s="37">
        <v>1368.4</v>
      </c>
      <c r="M2065" s="37">
        <v>1368.4</v>
      </c>
      <c r="N2065" s="37">
        <v>1368.4</v>
      </c>
      <c r="O2065" s="37">
        <v>1368.4</v>
      </c>
      <c r="P2065" s="37">
        <v>1368.4</v>
      </c>
      <c r="Q2065" s="37">
        <v>1368.4</v>
      </c>
      <c r="R2065" s="37">
        <v>1368.4</v>
      </c>
      <c r="S2065" s="37">
        <v>1368.4</v>
      </c>
    </row>
    <row r="2066" spans="2:19">
      <c r="B2066" s="6">
        <v>1954</v>
      </c>
      <c r="C2066" s="37">
        <v>605.37</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155.44</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3250.25</v>
      </c>
      <c r="L2068" s="37">
        <v>3250.25</v>
      </c>
      <c r="M2068" s="37">
        <v>3250.25</v>
      </c>
      <c r="N2068" s="37">
        <v>3250.25</v>
      </c>
      <c r="O2068" s="37">
        <v>3250.25</v>
      </c>
      <c r="P2068" s="37">
        <v>3250.25</v>
      </c>
      <c r="Q2068" s="37">
        <v>3250.25</v>
      </c>
      <c r="R2068" s="37">
        <v>3250.25</v>
      </c>
      <c r="S2068" s="37">
        <v>3250.25</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917.06999999999994</v>
      </c>
      <c r="L2072" s="37">
        <v>917.06999999999994</v>
      </c>
      <c r="M2072" s="37">
        <v>917.06999999999994</v>
      </c>
      <c r="N2072" s="37">
        <v>917.06999999999994</v>
      </c>
      <c r="O2072" s="37">
        <v>917.06999999999994</v>
      </c>
      <c r="P2072" s="37">
        <v>917.06999999999994</v>
      </c>
      <c r="Q2072" s="37">
        <v>917.06999999999994</v>
      </c>
      <c r="R2072" s="37">
        <v>917.06999999999994</v>
      </c>
      <c r="S2072" s="37">
        <v>917.06999999999994</v>
      </c>
    </row>
    <row r="2073" spans="2:19">
      <c r="B2073" s="6">
        <v>1947</v>
      </c>
      <c r="C2073" s="37">
        <v>151.97999999999999</v>
      </c>
      <c r="D2073" s="37">
        <v>151.97999999999999</v>
      </c>
      <c r="E2073" s="37">
        <v>151.97999999999999</v>
      </c>
      <c r="F2073" s="37">
        <v>151.97999999999999</v>
      </c>
      <c r="G2073" s="37">
        <v>151.97999999999999</v>
      </c>
      <c r="H2073" s="37">
        <v>151.97999999999999</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11826381.669999998</v>
      </c>
      <c r="D2091" s="8">
        <f>SUM(D2013:D2090)</f>
        <v>12035410.089999998</v>
      </c>
      <c r="E2091" s="8">
        <f>SUM(E2012:E2090)</f>
        <v>12257611</v>
      </c>
      <c r="F2091" s="8">
        <f>SUM(F2011:F2090)</f>
        <v>12427937.970000003</v>
      </c>
      <c r="G2091" s="8">
        <f>SUM(G2010:G2090)</f>
        <v>12562577.440000001</v>
      </c>
      <c r="H2091" s="8">
        <f>SUM(H2004:H2090)</f>
        <v>12786962.630000001</v>
      </c>
      <c r="I2091" s="8">
        <f>SUM(I2004:I2090)</f>
        <v>12959717.66</v>
      </c>
      <c r="J2091" s="8">
        <f t="shared" ref="J2091" si="39">SUM(J2004:J2090)</f>
        <v>13055613.240000002</v>
      </c>
      <c r="K2091" s="8">
        <f>SUM(K2004:K2090)</f>
        <v>16589894.849999998</v>
      </c>
      <c r="L2091" s="8">
        <f t="shared" ref="L2091" si="40">SUM(L2004:L2090)</f>
        <v>16776490.259999996</v>
      </c>
      <c r="M2091" s="8">
        <f>SUM(M2004:M2090)</f>
        <v>18078803.650000006</v>
      </c>
      <c r="N2091" s="11">
        <f>SUM(N1999:N2090)</f>
        <v>17853504.640000004</v>
      </c>
      <c r="O2091" s="11">
        <f>SUM(O1999:O2090)</f>
        <v>18238535.170000006</v>
      </c>
      <c r="P2091" s="11">
        <f>SUM(P1999:P2090)</f>
        <v>18587287.220000003</v>
      </c>
      <c r="Q2091" s="11">
        <f>SUM(Q1999:Q2090)</f>
        <v>19090150.900000006</v>
      </c>
      <c r="R2091" s="11">
        <f>SUM(R1998:R2090)</f>
        <v>19512292.750000004</v>
      </c>
      <c r="S2091" s="11">
        <f>SUM(S1998:S2090)</f>
        <v>20297806.790000007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1313.51</v>
      </c>
      <c r="D2139" s="37">
        <v>1313.51</v>
      </c>
      <c r="E2139" s="37">
        <v>1313.51</v>
      </c>
      <c r="F2139" s="37">
        <v>1313.51</v>
      </c>
      <c r="G2139" s="37">
        <v>1313.51</v>
      </c>
      <c r="H2139" s="37">
        <v>1313.51</v>
      </c>
      <c r="I2139" s="37">
        <v>1313.51</v>
      </c>
      <c r="J2139" s="37">
        <v>1313.51</v>
      </c>
      <c r="K2139" s="37">
        <v>1313.51</v>
      </c>
      <c r="L2139" s="37">
        <v>1313.51</v>
      </c>
      <c r="M2139" s="37">
        <v>1313.51</v>
      </c>
      <c r="N2139" s="37">
        <v>1313.51</v>
      </c>
      <c r="O2139" s="37">
        <v>1313.51</v>
      </c>
      <c r="P2139" s="37">
        <v>1313.51</v>
      </c>
      <c r="Q2139" s="37">
        <v>1313.51</v>
      </c>
      <c r="R2139" s="37">
        <v>1313.51</v>
      </c>
      <c r="S2139" s="37">
        <v>1313.51</v>
      </c>
    </row>
    <row r="2140" spans="2:19">
      <c r="B2140" s="6">
        <v>1975</v>
      </c>
      <c r="C2140" s="37">
        <v>979.63999999999987</v>
      </c>
      <c r="D2140" s="37">
        <v>979.63999999999987</v>
      </c>
      <c r="E2140" s="37">
        <v>979.63999999999987</v>
      </c>
      <c r="F2140" s="37">
        <v>979.63999999999987</v>
      </c>
      <c r="G2140" s="37">
        <v>979.63999999999987</v>
      </c>
      <c r="H2140" s="37">
        <v>979.63999999999987</v>
      </c>
      <c r="I2140" s="37">
        <v>979.63999999999987</v>
      </c>
      <c r="J2140" s="37">
        <v>979.63999999999987</v>
      </c>
      <c r="K2140" s="37">
        <v>979.63999999999987</v>
      </c>
      <c r="L2140" s="37">
        <v>979.63999999999987</v>
      </c>
      <c r="M2140" s="37">
        <v>979.63999999999987</v>
      </c>
      <c r="N2140" s="37">
        <v>979.63999999999987</v>
      </c>
      <c r="O2140" s="37">
        <v>979.63999999999987</v>
      </c>
      <c r="P2140" s="37">
        <v>979.63999999999987</v>
      </c>
      <c r="Q2140" s="37">
        <v>979.63999999999987</v>
      </c>
      <c r="R2140" s="37">
        <v>979.63999999999987</v>
      </c>
      <c r="S2140" s="37">
        <v>979.63999999999987</v>
      </c>
    </row>
    <row r="2141" spans="2:19">
      <c r="B2141" s="6">
        <v>1974</v>
      </c>
      <c r="C2141" s="37">
        <v>848.74</v>
      </c>
      <c r="D2141" s="37">
        <v>848.74</v>
      </c>
      <c r="E2141" s="37">
        <v>848.74</v>
      </c>
      <c r="F2141" s="37">
        <v>848.74</v>
      </c>
      <c r="G2141" s="37">
        <v>848.74</v>
      </c>
      <c r="H2141" s="37">
        <v>848.74</v>
      </c>
      <c r="I2141" s="37">
        <v>848.74</v>
      </c>
      <c r="J2141" s="37">
        <v>848.74</v>
      </c>
      <c r="K2141" s="37">
        <v>848.74</v>
      </c>
      <c r="L2141" s="37">
        <v>848.74</v>
      </c>
      <c r="M2141" s="37">
        <v>848.74</v>
      </c>
      <c r="N2141" s="37">
        <v>848.74</v>
      </c>
      <c r="O2141" s="37">
        <v>848.74</v>
      </c>
      <c r="P2141" s="37">
        <v>848.74</v>
      </c>
      <c r="Q2141" s="37">
        <v>848.74</v>
      </c>
      <c r="R2141" s="37">
        <v>848.74</v>
      </c>
      <c r="S2141" s="37">
        <v>848.74</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1493.48</v>
      </c>
      <c r="D2143" s="37">
        <v>1493.48</v>
      </c>
      <c r="E2143" s="37">
        <v>1493.48</v>
      </c>
      <c r="F2143" s="37">
        <v>1493.48</v>
      </c>
      <c r="G2143" s="37">
        <v>1493.48</v>
      </c>
      <c r="H2143" s="37">
        <v>1493.48</v>
      </c>
      <c r="I2143" s="37">
        <v>1493.48</v>
      </c>
      <c r="J2143" s="37">
        <v>1493.48</v>
      </c>
      <c r="K2143" s="37">
        <v>1493.48</v>
      </c>
      <c r="L2143" s="37">
        <v>1493.48</v>
      </c>
      <c r="M2143" s="37">
        <v>1493.48</v>
      </c>
      <c r="N2143" s="37">
        <v>1493.48</v>
      </c>
      <c r="O2143" s="37">
        <v>1493.48</v>
      </c>
      <c r="P2143" s="37">
        <v>1493.48</v>
      </c>
      <c r="Q2143" s="37">
        <v>1493.48</v>
      </c>
      <c r="R2143" s="37">
        <v>1493.48</v>
      </c>
      <c r="S2143" s="37">
        <v>1493.48</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1297.1500000000001</v>
      </c>
      <c r="D2145" s="37">
        <v>1297.1500000000001</v>
      </c>
      <c r="E2145" s="37">
        <v>1297.1500000000001</v>
      </c>
      <c r="F2145" s="37">
        <v>1297.1500000000001</v>
      </c>
      <c r="G2145" s="37">
        <v>1297.1500000000001</v>
      </c>
      <c r="H2145" s="37">
        <v>1297.1500000000001</v>
      </c>
      <c r="I2145" s="37">
        <v>1297.1500000000001</v>
      </c>
      <c r="J2145" s="37">
        <v>1297.1500000000001</v>
      </c>
      <c r="K2145" s="37">
        <v>1297.1500000000001</v>
      </c>
      <c r="L2145" s="37">
        <v>1297.1500000000001</v>
      </c>
      <c r="M2145" s="37">
        <v>1297.1500000000001</v>
      </c>
      <c r="N2145" s="37">
        <v>1297.1500000000001</v>
      </c>
      <c r="O2145" s="37">
        <v>1297.1500000000001</v>
      </c>
      <c r="P2145" s="37">
        <v>1297.1500000000001</v>
      </c>
      <c r="Q2145" s="37">
        <v>1297.1500000000001</v>
      </c>
      <c r="R2145" s="37">
        <v>1297.1500000000001</v>
      </c>
      <c r="S2145" s="37">
        <v>1297.1500000000001</v>
      </c>
    </row>
    <row r="2146" spans="2:19">
      <c r="B2146" s="6">
        <v>1969</v>
      </c>
      <c r="C2146" s="37">
        <v>1169.8399999999999</v>
      </c>
      <c r="D2146" s="37">
        <v>1169.8399999999999</v>
      </c>
      <c r="E2146" s="37">
        <v>1169.8399999999999</v>
      </c>
      <c r="F2146" s="37">
        <v>1169.8399999999999</v>
      </c>
      <c r="G2146" s="37">
        <v>1169.8399999999999</v>
      </c>
      <c r="H2146" s="37">
        <v>1169.8399999999999</v>
      </c>
      <c r="I2146" s="37">
        <v>1169.8399999999999</v>
      </c>
      <c r="J2146" s="37">
        <v>1169.8399999999999</v>
      </c>
      <c r="K2146" s="37">
        <v>1169.8399999999999</v>
      </c>
      <c r="L2146" s="37">
        <v>1169.8399999999999</v>
      </c>
      <c r="M2146" s="37">
        <v>1169.8399999999999</v>
      </c>
      <c r="N2146" s="37">
        <v>1169.8399999999999</v>
      </c>
      <c r="O2146" s="37">
        <v>1169.8399999999999</v>
      </c>
      <c r="P2146" s="37">
        <v>1169.8399999999999</v>
      </c>
      <c r="Q2146" s="37">
        <v>1169.8399999999999</v>
      </c>
      <c r="R2146" s="37">
        <v>1169.8399999999999</v>
      </c>
      <c r="S2146" s="37">
        <v>1169.8399999999999</v>
      </c>
    </row>
    <row r="2147" spans="2:19">
      <c r="B2147" s="6">
        <v>1968</v>
      </c>
      <c r="C2147" s="37">
        <v>548</v>
      </c>
      <c r="D2147" s="37">
        <v>548</v>
      </c>
      <c r="E2147" s="37">
        <v>548</v>
      </c>
      <c r="F2147" s="37">
        <v>548</v>
      </c>
      <c r="G2147" s="37">
        <v>548</v>
      </c>
      <c r="H2147" s="37">
        <v>548</v>
      </c>
      <c r="I2147" s="37">
        <v>548</v>
      </c>
      <c r="J2147" s="37">
        <v>548</v>
      </c>
      <c r="K2147" s="37">
        <v>548</v>
      </c>
      <c r="L2147" s="37">
        <v>548</v>
      </c>
      <c r="M2147" s="37">
        <v>548</v>
      </c>
      <c r="N2147" s="37">
        <v>548</v>
      </c>
      <c r="O2147" s="37">
        <v>548</v>
      </c>
      <c r="P2147" s="37">
        <v>548</v>
      </c>
      <c r="Q2147" s="37">
        <v>548</v>
      </c>
      <c r="R2147" s="37">
        <v>548</v>
      </c>
      <c r="S2147" s="37">
        <v>548</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7650.3599999999988</v>
      </c>
      <c r="D2186" s="8">
        <f>SUM(D2108:D2185)</f>
        <v>7650.3599999999988</v>
      </c>
      <c r="E2186" s="8">
        <f>SUM(E2107:E2185)</f>
        <v>7650.3599999999988</v>
      </c>
      <c r="F2186" s="8">
        <f>SUM(F2106:F2185)</f>
        <v>7650.3599999999988</v>
      </c>
      <c r="G2186" s="8">
        <f>SUM(G2105:G2185)</f>
        <v>7650.3599999999988</v>
      </c>
      <c r="H2186" s="8">
        <f>SUM(H2099:H2185)</f>
        <v>7650.3599999999988</v>
      </c>
      <c r="I2186" s="8">
        <f>SUM(I2099:I2185)</f>
        <v>7650.3599999999988</v>
      </c>
      <c r="J2186" s="8">
        <f t="shared" ref="J2186" si="41">SUM(J2099:J2185)</f>
        <v>7650.3599999999988</v>
      </c>
      <c r="K2186" s="8">
        <f>SUM(K2099:K2185)</f>
        <v>7650.3599999999988</v>
      </c>
      <c r="L2186" s="8">
        <f t="shared" ref="L2186" si="42">SUM(L2099:L2185)</f>
        <v>7650.3599999999988</v>
      </c>
      <c r="M2186" s="8">
        <f>SUM(M2099:M2185)</f>
        <v>7650.3599999999988</v>
      </c>
      <c r="N2186" s="11">
        <f>SUM(N2094:N2185)</f>
        <v>7650.3599999999988</v>
      </c>
      <c r="O2186" s="11">
        <f>SUM(O2094:O2185)</f>
        <v>7650.3599999999988</v>
      </c>
      <c r="P2186" s="11">
        <f>SUM(P2094:P2185)</f>
        <v>7650.3599999999988</v>
      </c>
      <c r="Q2186" s="11">
        <f>SUM(Q2094:Q2185)</f>
        <v>7650.3599999999988</v>
      </c>
      <c r="R2186" s="11">
        <f>SUM(R2093:R2185)</f>
        <v>7650.3599999999988</v>
      </c>
      <c r="S2186" s="11">
        <f>SUM(S2093:S2185)</f>
        <v>7650.3599999999988</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317189.88000000006</v>
      </c>
    </row>
    <row r="2189" spans="1:19">
      <c r="A2189" s="38"/>
      <c r="B2189" s="6">
        <v>2021</v>
      </c>
      <c r="C2189" s="36"/>
      <c r="D2189" s="36"/>
      <c r="E2189" s="36"/>
      <c r="F2189" s="36"/>
      <c r="G2189" s="36"/>
      <c r="H2189" s="36"/>
      <c r="I2189" s="36"/>
      <c r="J2189" s="36"/>
      <c r="K2189" s="36"/>
      <c r="L2189" s="36"/>
      <c r="M2189" s="36"/>
      <c r="N2189" s="36"/>
      <c r="O2189" s="36"/>
      <c r="P2189" s="36"/>
      <c r="Q2189" s="36"/>
      <c r="R2189" s="37">
        <v>960</v>
      </c>
      <c r="S2189" s="37">
        <v>960</v>
      </c>
    </row>
    <row r="2190" spans="1:19">
      <c r="B2190" s="6">
        <v>2020</v>
      </c>
      <c r="C2190" s="36"/>
      <c r="D2190" s="36"/>
      <c r="E2190" s="36"/>
      <c r="F2190" s="36"/>
      <c r="G2190" s="36"/>
      <c r="H2190" s="36"/>
      <c r="I2190" s="36"/>
      <c r="J2190" s="36"/>
      <c r="K2190" s="36"/>
      <c r="L2190" s="36"/>
      <c r="M2190" s="36"/>
      <c r="N2190" s="36"/>
      <c r="O2190" s="36"/>
      <c r="P2190" s="36"/>
      <c r="Q2190" s="37">
        <v>194971.55</v>
      </c>
      <c r="R2190" s="37">
        <v>194971.55</v>
      </c>
      <c r="S2190" s="37">
        <v>194971.55</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205830.40999999997</v>
      </c>
      <c r="M2195" s="37">
        <v>205830.40999999997</v>
      </c>
      <c r="N2195" s="37">
        <v>159097.40999999997</v>
      </c>
      <c r="O2195" s="37">
        <v>159097.40999999997</v>
      </c>
      <c r="P2195" s="37">
        <v>159097.40999999997</v>
      </c>
      <c r="Q2195" s="37">
        <v>159097.40999999997</v>
      </c>
      <c r="R2195" s="37">
        <v>159097.40999999997</v>
      </c>
      <c r="S2195" s="37">
        <v>159097.40999999997</v>
      </c>
    </row>
    <row r="2196" spans="1:19">
      <c r="B2196" s="6">
        <v>2014</v>
      </c>
      <c r="C2196" s="36"/>
      <c r="D2196" s="36"/>
      <c r="E2196" s="36"/>
      <c r="F2196" s="36"/>
      <c r="G2196" s="36"/>
      <c r="H2196" s="36"/>
      <c r="I2196" s="36"/>
      <c r="J2196" s="36"/>
      <c r="K2196" s="37">
        <v>71092.33</v>
      </c>
      <c r="L2196" s="37">
        <v>71092.33</v>
      </c>
      <c r="M2196" s="37">
        <v>71092.33</v>
      </c>
      <c r="N2196" s="37">
        <v>71092.33</v>
      </c>
      <c r="O2196" s="37">
        <v>71092.33</v>
      </c>
      <c r="P2196" s="37">
        <v>71092.33</v>
      </c>
      <c r="Q2196" s="37">
        <v>71092.33</v>
      </c>
      <c r="R2196" s="37">
        <v>71092.33</v>
      </c>
      <c r="S2196" s="37">
        <v>71092.33</v>
      </c>
    </row>
    <row r="2197" spans="1:19">
      <c r="B2197" s="6">
        <v>2013</v>
      </c>
      <c r="C2197" s="36"/>
      <c r="D2197" s="36"/>
      <c r="E2197" s="36"/>
      <c r="F2197" s="36"/>
      <c r="G2197" s="36"/>
      <c r="H2197" s="36"/>
      <c r="I2197" s="36"/>
      <c r="J2197" s="37">
        <v>217662.14999999997</v>
      </c>
      <c r="K2197" s="37">
        <v>217662.14999999997</v>
      </c>
      <c r="L2197" s="37">
        <v>217662.14999999997</v>
      </c>
      <c r="M2197" s="37">
        <v>217662.14999999997</v>
      </c>
      <c r="N2197" s="37">
        <v>162964.14999999997</v>
      </c>
      <c r="O2197" s="37">
        <v>162964.14999999997</v>
      </c>
      <c r="P2197" s="37">
        <v>162964.14999999997</v>
      </c>
      <c r="Q2197" s="37">
        <v>162964.14999999997</v>
      </c>
      <c r="R2197" s="37">
        <v>162964.14999999997</v>
      </c>
      <c r="S2197" s="37">
        <v>162964.14999999997</v>
      </c>
    </row>
    <row r="2198" spans="1:19">
      <c r="B2198" s="6">
        <v>2012</v>
      </c>
      <c r="C2198" s="36"/>
      <c r="D2198" s="36"/>
      <c r="E2198" s="36"/>
      <c r="F2198" s="36"/>
      <c r="G2198" s="36"/>
      <c r="H2198" s="36"/>
      <c r="I2198" s="37">
        <v>205369.13</v>
      </c>
      <c r="J2198" s="37">
        <v>205369.13</v>
      </c>
      <c r="K2198" s="37">
        <v>205369.13</v>
      </c>
      <c r="L2198" s="37">
        <v>205369.13</v>
      </c>
      <c r="M2198" s="37">
        <v>205369.13</v>
      </c>
      <c r="N2198" s="37">
        <v>205369.13</v>
      </c>
      <c r="O2198" s="37">
        <v>205369.13</v>
      </c>
      <c r="P2198" s="37">
        <v>205369.13</v>
      </c>
      <c r="Q2198" s="37">
        <v>195365.98</v>
      </c>
      <c r="R2198" s="37">
        <v>195365.98</v>
      </c>
      <c r="S2198" s="37">
        <v>195365.98</v>
      </c>
    </row>
    <row r="2199" spans="1:19">
      <c r="B2199" s="6">
        <v>2011</v>
      </c>
      <c r="C2199" s="36"/>
      <c r="D2199" s="36"/>
      <c r="E2199" s="36"/>
      <c r="F2199" s="36"/>
      <c r="G2199" s="36"/>
      <c r="H2199" s="37">
        <v>122893.19</v>
      </c>
      <c r="I2199" s="37">
        <v>122893.19</v>
      </c>
      <c r="J2199" s="37">
        <v>122893.19</v>
      </c>
      <c r="K2199" s="37">
        <v>122893.19</v>
      </c>
      <c r="L2199" s="37">
        <v>122893.19</v>
      </c>
      <c r="M2199" s="37">
        <v>122893.19</v>
      </c>
      <c r="N2199" s="37">
        <v>122893.19</v>
      </c>
      <c r="O2199" s="37">
        <v>122893.19</v>
      </c>
      <c r="P2199" s="37">
        <v>122893.19</v>
      </c>
      <c r="Q2199" s="37">
        <v>122893.19</v>
      </c>
      <c r="R2199" s="37">
        <v>122893.19</v>
      </c>
      <c r="S2199" s="37">
        <v>122893.19</v>
      </c>
    </row>
    <row r="2200" spans="1:19">
      <c r="B2200" s="6">
        <v>2010</v>
      </c>
      <c r="C2200" s="36"/>
      <c r="D2200" s="36"/>
      <c r="E2200" s="36"/>
      <c r="F2200" s="36"/>
      <c r="G2200" s="37">
        <v>128993.80000000002</v>
      </c>
      <c r="H2200" s="37">
        <v>128993.80000000002</v>
      </c>
      <c r="I2200" s="37">
        <v>128993.80000000002</v>
      </c>
      <c r="J2200" s="37">
        <v>128993.80000000002</v>
      </c>
      <c r="K2200" s="37">
        <v>128993.80000000002</v>
      </c>
      <c r="L2200" s="37">
        <v>128993.80000000002</v>
      </c>
      <c r="M2200" s="37">
        <v>128993.80000000002</v>
      </c>
      <c r="N2200" s="37">
        <v>128993.80000000002</v>
      </c>
      <c r="O2200" s="37">
        <v>128993.80000000002</v>
      </c>
      <c r="P2200" s="37">
        <v>128993.80000000002</v>
      </c>
      <c r="Q2200" s="37">
        <v>128993.80000000002</v>
      </c>
      <c r="R2200" s="37">
        <v>128993.80000000002</v>
      </c>
      <c r="S2200" s="37">
        <v>128993.80000000002</v>
      </c>
    </row>
    <row r="2201" spans="1:19">
      <c r="B2201" s="6">
        <v>2009</v>
      </c>
      <c r="C2201" s="36"/>
      <c r="D2201" s="36"/>
      <c r="E2201" s="36"/>
      <c r="F2201" s="37">
        <v>176434.88000000003</v>
      </c>
      <c r="G2201" s="37">
        <v>176434.88000000003</v>
      </c>
      <c r="H2201" s="37">
        <v>176434.88000000003</v>
      </c>
      <c r="I2201" s="37">
        <v>176434.88000000003</v>
      </c>
      <c r="J2201" s="37">
        <v>176434.88000000003</v>
      </c>
      <c r="K2201" s="37">
        <v>176434.88000000003</v>
      </c>
      <c r="L2201" s="37">
        <v>176434.88000000003</v>
      </c>
      <c r="M2201" s="37">
        <v>176434.88000000003</v>
      </c>
      <c r="N2201" s="37">
        <v>176434.88000000003</v>
      </c>
      <c r="O2201" s="37">
        <v>176434.88000000003</v>
      </c>
      <c r="P2201" s="37">
        <v>176434.88000000003</v>
      </c>
      <c r="Q2201" s="37">
        <v>176434.88000000003</v>
      </c>
      <c r="R2201" s="37">
        <v>176434.88000000003</v>
      </c>
      <c r="S2201" s="37">
        <v>176434.88000000003</v>
      </c>
    </row>
    <row r="2202" spans="1:19">
      <c r="B2202" s="6">
        <v>2008</v>
      </c>
      <c r="C2202" s="36"/>
      <c r="D2202" s="36"/>
      <c r="E2202" s="37">
        <v>16358.8</v>
      </c>
      <c r="F2202" s="37">
        <v>16358.8</v>
      </c>
      <c r="G2202" s="37">
        <v>16358.8</v>
      </c>
      <c r="H2202" s="37">
        <v>16358.8</v>
      </c>
      <c r="I2202" s="37">
        <v>16358.8</v>
      </c>
      <c r="J2202" s="37">
        <v>16358.8</v>
      </c>
      <c r="K2202" s="37">
        <v>16358.8</v>
      </c>
      <c r="L2202" s="37">
        <v>16358.8</v>
      </c>
      <c r="M2202" s="37">
        <v>16358.8</v>
      </c>
      <c r="N2202" s="37">
        <v>16358.8</v>
      </c>
      <c r="O2202" s="37">
        <v>16358.8</v>
      </c>
      <c r="P2202" s="37">
        <v>16358.8</v>
      </c>
      <c r="Q2202" s="37">
        <v>16358.8</v>
      </c>
      <c r="R2202" s="37">
        <v>16358.8</v>
      </c>
      <c r="S2202" s="37">
        <v>16358.8</v>
      </c>
    </row>
    <row r="2203" spans="1:19">
      <c r="B2203" s="6">
        <v>2007</v>
      </c>
      <c r="C2203" s="36"/>
      <c r="D2203" s="37">
        <v>162839.76</v>
      </c>
      <c r="E2203" s="37">
        <v>162839.76</v>
      </c>
      <c r="F2203" s="37">
        <v>162839.76</v>
      </c>
      <c r="G2203" s="37">
        <v>162839.76</v>
      </c>
      <c r="H2203" s="37">
        <v>162839.76</v>
      </c>
      <c r="I2203" s="37">
        <v>162839.76</v>
      </c>
      <c r="J2203" s="37">
        <v>162839.76</v>
      </c>
      <c r="K2203" s="37">
        <v>162839.76</v>
      </c>
      <c r="L2203" s="37">
        <v>162839.76</v>
      </c>
      <c r="M2203" s="37">
        <v>162839.76</v>
      </c>
      <c r="N2203" s="37">
        <v>162839.76</v>
      </c>
      <c r="O2203" s="37">
        <v>162839.76</v>
      </c>
      <c r="P2203" s="37">
        <v>162839.76</v>
      </c>
      <c r="Q2203" s="37">
        <v>162839.76</v>
      </c>
      <c r="R2203" s="37">
        <v>162839.76</v>
      </c>
      <c r="S2203" s="37">
        <v>162839.76</v>
      </c>
    </row>
    <row r="2204" spans="1:19">
      <c r="B2204" s="6">
        <v>2006</v>
      </c>
      <c r="C2204" s="37">
        <v>249296.59</v>
      </c>
      <c r="D2204" s="37">
        <v>249296.59</v>
      </c>
      <c r="E2204" s="37">
        <v>249296.59</v>
      </c>
      <c r="F2204" s="37">
        <v>249296.59</v>
      </c>
      <c r="G2204" s="37">
        <v>249296.59</v>
      </c>
      <c r="H2204" s="37">
        <v>249296.59</v>
      </c>
      <c r="I2204" s="37">
        <v>249296.59</v>
      </c>
      <c r="J2204" s="37">
        <v>249296.59</v>
      </c>
      <c r="K2204" s="37">
        <v>249296.59</v>
      </c>
      <c r="L2204" s="37">
        <v>249296.59</v>
      </c>
      <c r="M2204" s="37">
        <v>249296.59</v>
      </c>
      <c r="N2204" s="37">
        <v>249296.59</v>
      </c>
      <c r="O2204" s="37">
        <v>249296.59</v>
      </c>
      <c r="P2204" s="37">
        <v>249296.59</v>
      </c>
      <c r="Q2204" s="37">
        <v>249296.59</v>
      </c>
      <c r="R2204" s="37">
        <v>249296.59</v>
      </c>
      <c r="S2204" s="37">
        <v>249296.59</v>
      </c>
    </row>
    <row r="2205" spans="1:19">
      <c r="B2205" s="6">
        <v>2005</v>
      </c>
      <c r="C2205" s="37">
        <v>16625.53</v>
      </c>
      <c r="D2205" s="37">
        <v>16625.53</v>
      </c>
      <c r="E2205" s="37">
        <v>16625.53</v>
      </c>
      <c r="F2205" s="37">
        <v>16625.53</v>
      </c>
      <c r="G2205" s="37">
        <v>16625.53</v>
      </c>
      <c r="H2205" s="37">
        <v>16625.53</v>
      </c>
      <c r="I2205" s="37">
        <v>16625.53</v>
      </c>
      <c r="J2205" s="37">
        <v>16625.53</v>
      </c>
      <c r="K2205" s="37">
        <v>16625.53</v>
      </c>
      <c r="L2205" s="37">
        <v>16625.53</v>
      </c>
      <c r="M2205" s="37">
        <v>16625.53</v>
      </c>
      <c r="N2205" s="37">
        <v>16625.53</v>
      </c>
      <c r="O2205" s="37">
        <v>16625.53</v>
      </c>
      <c r="P2205" s="37">
        <v>16625.53</v>
      </c>
      <c r="Q2205" s="37">
        <v>16625.53</v>
      </c>
      <c r="R2205" s="37">
        <v>16625.53</v>
      </c>
      <c r="S2205" s="37">
        <v>16625.53</v>
      </c>
    </row>
    <row r="2206" spans="1:19">
      <c r="B2206" s="6">
        <v>2004</v>
      </c>
      <c r="C2206" s="37">
        <v>587047.99999999988</v>
      </c>
      <c r="D2206" s="37">
        <v>587047.99999999988</v>
      </c>
      <c r="E2206" s="37">
        <v>587047.99999999988</v>
      </c>
      <c r="F2206" s="37">
        <v>587047.99999999988</v>
      </c>
      <c r="G2206" s="37">
        <v>587047.99999999988</v>
      </c>
      <c r="H2206" s="37">
        <v>587047.99999999988</v>
      </c>
      <c r="I2206" s="37">
        <v>587047.99999999988</v>
      </c>
      <c r="J2206" s="37">
        <v>587047.99999999988</v>
      </c>
      <c r="K2206" s="37">
        <v>587047.99999999988</v>
      </c>
      <c r="L2206" s="37">
        <v>587047.99999999988</v>
      </c>
      <c r="M2206" s="37">
        <v>587047.99999999988</v>
      </c>
      <c r="N2206" s="37">
        <v>587047.99999999988</v>
      </c>
      <c r="O2206" s="37">
        <v>587047.99999999988</v>
      </c>
      <c r="P2206" s="37">
        <v>587047.99999999988</v>
      </c>
      <c r="Q2206" s="37">
        <v>587047.99999999988</v>
      </c>
      <c r="R2206" s="37">
        <v>587047.99999999988</v>
      </c>
      <c r="S2206" s="37">
        <v>587047.99999999988</v>
      </c>
    </row>
    <row r="2207" spans="1:19">
      <c r="B2207" s="6">
        <v>2003</v>
      </c>
      <c r="C2207" s="37">
        <v>62014</v>
      </c>
      <c r="D2207" s="37">
        <v>62014</v>
      </c>
      <c r="E2207" s="37">
        <v>62014</v>
      </c>
      <c r="F2207" s="37">
        <v>62014</v>
      </c>
      <c r="G2207" s="37">
        <v>62014</v>
      </c>
      <c r="H2207" s="37">
        <v>62014</v>
      </c>
      <c r="I2207" s="37">
        <v>62014</v>
      </c>
      <c r="J2207" s="37">
        <v>62014</v>
      </c>
      <c r="K2207" s="37">
        <v>62014</v>
      </c>
      <c r="L2207" s="37">
        <v>62014</v>
      </c>
      <c r="M2207" s="37">
        <v>62014</v>
      </c>
      <c r="N2207" s="37">
        <v>62014</v>
      </c>
      <c r="O2207" s="37">
        <v>62014</v>
      </c>
      <c r="P2207" s="37">
        <v>62014</v>
      </c>
      <c r="Q2207" s="37">
        <v>62014</v>
      </c>
      <c r="R2207" s="37">
        <v>62014</v>
      </c>
      <c r="S2207" s="37">
        <v>62014</v>
      </c>
    </row>
    <row r="2208" spans="1:19">
      <c r="B2208" s="6">
        <v>2002</v>
      </c>
      <c r="C2208" s="37">
        <v>2392888</v>
      </c>
      <c r="D2208" s="37">
        <v>2392888</v>
      </c>
      <c r="E2208" s="37">
        <v>2392888</v>
      </c>
      <c r="F2208" s="37">
        <v>2392888</v>
      </c>
      <c r="G2208" s="37">
        <v>2392888</v>
      </c>
      <c r="H2208" s="37">
        <v>2392888</v>
      </c>
      <c r="I2208" s="37">
        <v>2392888</v>
      </c>
      <c r="J2208" s="37">
        <v>2392888</v>
      </c>
      <c r="K2208" s="37">
        <v>2392888</v>
      </c>
      <c r="L2208" s="37">
        <v>2392888</v>
      </c>
      <c r="M2208" s="37">
        <v>2392888</v>
      </c>
      <c r="N2208" s="37">
        <v>2392888</v>
      </c>
      <c r="O2208" s="37">
        <v>2392888</v>
      </c>
      <c r="P2208" s="37">
        <v>2392888</v>
      </c>
      <c r="Q2208" s="37">
        <v>2392888</v>
      </c>
      <c r="R2208" s="37">
        <v>2392888</v>
      </c>
      <c r="S2208" s="37">
        <v>2364967</v>
      </c>
    </row>
    <row r="2209" spans="2:19">
      <c r="B2209" s="6">
        <v>2001</v>
      </c>
      <c r="C2209" s="37">
        <v>71723</v>
      </c>
      <c r="D2209" s="37">
        <v>71723</v>
      </c>
      <c r="E2209" s="37">
        <v>71723</v>
      </c>
      <c r="F2209" s="37">
        <v>71723</v>
      </c>
      <c r="G2209" s="37">
        <v>71723</v>
      </c>
      <c r="H2209" s="37">
        <v>71723</v>
      </c>
      <c r="I2209" s="37">
        <v>63574</v>
      </c>
      <c r="J2209" s="37">
        <v>63574</v>
      </c>
      <c r="K2209" s="37">
        <v>63574</v>
      </c>
      <c r="L2209" s="37">
        <v>63574</v>
      </c>
      <c r="M2209" s="37">
        <v>63574</v>
      </c>
      <c r="N2209" s="37">
        <v>63574</v>
      </c>
      <c r="O2209" s="37">
        <v>63574</v>
      </c>
      <c r="P2209" s="37">
        <v>63574</v>
      </c>
      <c r="Q2209" s="37">
        <v>61524</v>
      </c>
      <c r="R2209" s="37">
        <v>61524</v>
      </c>
      <c r="S2209" s="37">
        <v>61524</v>
      </c>
    </row>
    <row r="2210" spans="2:19">
      <c r="B2210" s="6">
        <v>2000</v>
      </c>
      <c r="C2210" s="37">
        <v>23742.86</v>
      </c>
      <c r="D2210" s="37">
        <v>23742.86</v>
      </c>
      <c r="E2210" s="37">
        <v>23742.86</v>
      </c>
      <c r="F2210" s="37">
        <v>23742.86</v>
      </c>
      <c r="G2210" s="37">
        <v>23742.86</v>
      </c>
      <c r="H2210" s="37">
        <v>23742.86</v>
      </c>
      <c r="I2210" s="37">
        <v>23742.86</v>
      </c>
      <c r="J2210" s="37">
        <v>23742.86</v>
      </c>
      <c r="K2210" s="37">
        <v>5037.25</v>
      </c>
      <c r="L2210" s="37">
        <v>5037.25</v>
      </c>
      <c r="M2210" s="37">
        <v>5037.25</v>
      </c>
      <c r="N2210" s="37">
        <v>5037.2499999999982</v>
      </c>
      <c r="O2210" s="37">
        <v>5037.2499999999982</v>
      </c>
      <c r="P2210" s="37">
        <v>5037.2499999999982</v>
      </c>
      <c r="Q2210" s="37">
        <v>-2.021099337273174E-12</v>
      </c>
      <c r="R2210" s="37">
        <v>-2.021099337273174E-12</v>
      </c>
      <c r="S2210" s="37">
        <v>-2.021099337273174E-12</v>
      </c>
    </row>
    <row r="2211" spans="2:19">
      <c r="B2211" s="6">
        <v>1999</v>
      </c>
      <c r="C2211" s="37">
        <v>68562.7</v>
      </c>
      <c r="D2211" s="37">
        <v>68562.7</v>
      </c>
      <c r="E2211" s="37">
        <v>68562.7</v>
      </c>
      <c r="F2211" s="37">
        <v>68562.7</v>
      </c>
      <c r="G2211" s="37">
        <v>68562.7</v>
      </c>
      <c r="H2211" s="37">
        <v>68562.7</v>
      </c>
      <c r="I2211" s="37">
        <v>68562.7</v>
      </c>
      <c r="J2211" s="37">
        <v>68562.7</v>
      </c>
      <c r="K2211" s="37">
        <v>68562.7</v>
      </c>
      <c r="L2211" s="37">
        <v>68562.7</v>
      </c>
      <c r="M2211" s="37">
        <v>68562.7</v>
      </c>
      <c r="N2211" s="37">
        <v>14898.019999999993</v>
      </c>
      <c r="O2211" s="37">
        <v>14898.019999999993</v>
      </c>
      <c r="P2211" s="37">
        <v>14898.019999999993</v>
      </c>
      <c r="Q2211" s="37">
        <v>14898.019999999993</v>
      </c>
      <c r="R2211" s="37">
        <v>14898.019999999993</v>
      </c>
      <c r="S2211" s="37">
        <v>14898.019999999993</v>
      </c>
    </row>
    <row r="2212" spans="2:19">
      <c r="B2212" s="6">
        <v>1998</v>
      </c>
      <c r="C2212" s="37">
        <v>44189.94</v>
      </c>
      <c r="D2212" s="37">
        <v>44189.94</v>
      </c>
      <c r="E2212" s="37">
        <v>44189.94</v>
      </c>
      <c r="F2212" s="37">
        <v>44189.94</v>
      </c>
      <c r="G2212" s="37">
        <v>44189.94</v>
      </c>
      <c r="H2212" s="37">
        <v>44189.94</v>
      </c>
      <c r="I2212" s="37">
        <v>44189.94</v>
      </c>
      <c r="J2212" s="37">
        <v>44189.94</v>
      </c>
      <c r="K2212" s="37">
        <v>44189.94</v>
      </c>
      <c r="L2212" s="37">
        <v>44189.94</v>
      </c>
      <c r="M2212" s="37">
        <v>44189.94</v>
      </c>
      <c r="N2212" s="37">
        <v>36446.93</v>
      </c>
      <c r="O2212" s="37">
        <v>36446.93</v>
      </c>
      <c r="P2212" s="37">
        <v>36446.93</v>
      </c>
      <c r="Q2212" s="37">
        <v>36446.93</v>
      </c>
      <c r="R2212" s="37">
        <v>36446.93</v>
      </c>
      <c r="S2212" s="37">
        <v>36446.93</v>
      </c>
    </row>
    <row r="2213" spans="2:19">
      <c r="B2213" s="6">
        <v>1997</v>
      </c>
      <c r="C2213" s="37">
        <v>104835.29000000001</v>
      </c>
      <c r="D2213" s="37">
        <v>104835.29000000001</v>
      </c>
      <c r="E2213" s="37">
        <v>104835.29000000001</v>
      </c>
      <c r="F2213" s="37">
        <v>104835.29000000001</v>
      </c>
      <c r="G2213" s="37">
        <v>87417.11</v>
      </c>
      <c r="H2213" s="37">
        <v>87417.11</v>
      </c>
      <c r="I2213" s="37">
        <v>87417.11</v>
      </c>
      <c r="J2213" s="37">
        <v>87417.11</v>
      </c>
      <c r="K2213" s="37">
        <v>87417.11</v>
      </c>
      <c r="L2213" s="37">
        <v>87417.11</v>
      </c>
      <c r="M2213" s="37">
        <v>87417.11</v>
      </c>
      <c r="N2213" s="37">
        <v>65935.180000000008</v>
      </c>
      <c r="O2213" s="37">
        <v>65935.180000000008</v>
      </c>
      <c r="P2213" s="37">
        <v>65935.180000000008</v>
      </c>
      <c r="Q2213" s="37">
        <v>65935.180000000008</v>
      </c>
      <c r="R2213" s="37">
        <v>65935.180000000008</v>
      </c>
      <c r="S2213" s="37">
        <v>65935.180000000008</v>
      </c>
    </row>
    <row r="2214" spans="2:19">
      <c r="B2214" s="6">
        <v>1996</v>
      </c>
      <c r="C2214" s="37">
        <v>138459.9</v>
      </c>
      <c r="D2214" s="37">
        <v>138459.9</v>
      </c>
      <c r="E2214" s="37">
        <v>138459.9</v>
      </c>
      <c r="F2214" s="37">
        <v>138459.9</v>
      </c>
      <c r="G2214" s="37">
        <v>138459.9</v>
      </c>
      <c r="H2214" s="37">
        <v>133589.32999999999</v>
      </c>
      <c r="I2214" s="37">
        <v>133589.32999999999</v>
      </c>
      <c r="J2214" s="37">
        <v>133589.32999999999</v>
      </c>
      <c r="K2214" s="37">
        <v>133589.32999999999</v>
      </c>
      <c r="L2214" s="37">
        <v>133589.32999999999</v>
      </c>
      <c r="M2214" s="37">
        <v>133589.32999999999</v>
      </c>
      <c r="N2214" s="37">
        <v>123457.05999999997</v>
      </c>
      <c r="O2214" s="37">
        <v>123457.05999999997</v>
      </c>
      <c r="P2214" s="37">
        <v>123457.05999999997</v>
      </c>
      <c r="Q2214" s="37">
        <v>123457.05999999997</v>
      </c>
      <c r="R2214" s="37">
        <v>123457.05999999997</v>
      </c>
      <c r="S2214" s="37">
        <v>123457.05999999997</v>
      </c>
    </row>
    <row r="2215" spans="2:19">
      <c r="B2215" s="6">
        <v>1995</v>
      </c>
      <c r="C2215" s="37">
        <v>59662.64</v>
      </c>
      <c r="D2215" s="37">
        <v>59662.64</v>
      </c>
      <c r="E2215" s="37">
        <v>59662.64</v>
      </c>
      <c r="F2215" s="37">
        <v>59662.64</v>
      </c>
      <c r="G2215" s="37">
        <v>20825.939999999999</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143052.24</v>
      </c>
      <c r="D2216" s="37">
        <v>143052.24</v>
      </c>
      <c r="E2216" s="37">
        <v>143052.24</v>
      </c>
      <c r="F2216" s="37">
        <v>143052.24</v>
      </c>
      <c r="G2216" s="37">
        <v>139352.01999999999</v>
      </c>
      <c r="H2216" s="37">
        <v>139352.01999999999</v>
      </c>
      <c r="I2216" s="37">
        <v>139352.01999999999</v>
      </c>
      <c r="J2216" s="37">
        <v>139352.01999999999</v>
      </c>
      <c r="K2216" s="37">
        <v>139352.01999999999</v>
      </c>
      <c r="L2216" s="37">
        <v>139352.01999999999</v>
      </c>
      <c r="M2216" s="37">
        <v>139352.01999999999</v>
      </c>
      <c r="N2216" s="37">
        <v>139352.01999999999</v>
      </c>
      <c r="O2216" s="37">
        <v>139352.01999999999</v>
      </c>
      <c r="P2216" s="37">
        <v>139352.01999999999</v>
      </c>
      <c r="Q2216" s="37">
        <v>134091.84999999998</v>
      </c>
      <c r="R2216" s="37">
        <v>134091.84999999998</v>
      </c>
      <c r="S2216" s="37">
        <v>134091.84999999998</v>
      </c>
    </row>
    <row r="2217" spans="2:19">
      <c r="B2217" s="6">
        <v>1993</v>
      </c>
      <c r="C2217" s="37">
        <v>125875.95999999999</v>
      </c>
      <c r="D2217" s="37">
        <v>125875.95999999999</v>
      </c>
      <c r="E2217" s="37">
        <v>125875.95999999999</v>
      </c>
      <c r="F2217" s="37">
        <v>125875.95999999999</v>
      </c>
      <c r="G2217" s="37">
        <v>125875.95999999999</v>
      </c>
      <c r="H2217" s="37">
        <v>125875.95999999999</v>
      </c>
      <c r="I2217" s="37">
        <v>125875.95999999999</v>
      </c>
      <c r="J2217" s="37">
        <v>125875.95999999999</v>
      </c>
      <c r="K2217" s="37">
        <v>125875.95999999999</v>
      </c>
      <c r="L2217" s="37">
        <v>125875.95999999999</v>
      </c>
      <c r="M2217" s="37">
        <v>125875.95999999999</v>
      </c>
      <c r="N2217" s="37">
        <v>125875.95999999999</v>
      </c>
      <c r="O2217" s="37">
        <v>125875.95999999999</v>
      </c>
      <c r="P2217" s="37">
        <v>125875.95999999999</v>
      </c>
      <c r="Q2217" s="37">
        <v>125875.95999999999</v>
      </c>
      <c r="R2217" s="37">
        <v>125875.95999999999</v>
      </c>
      <c r="S2217" s="37">
        <v>125875.95999999999</v>
      </c>
    </row>
    <row r="2218" spans="2:19">
      <c r="B2218" s="6">
        <v>1992</v>
      </c>
      <c r="C2218" s="37">
        <v>742356.44000000006</v>
      </c>
      <c r="D2218" s="37">
        <v>574495.46000000008</v>
      </c>
      <c r="E2218" s="37">
        <v>574495.46000000008</v>
      </c>
      <c r="F2218" s="37">
        <v>574495.46000000008</v>
      </c>
      <c r="G2218" s="37">
        <v>574495.46000000008</v>
      </c>
      <c r="H2218" s="37">
        <v>574495.46000000008</v>
      </c>
      <c r="I2218" s="37">
        <v>574495.46000000008</v>
      </c>
      <c r="J2218" s="37">
        <v>574495.46000000008</v>
      </c>
      <c r="K2218" s="37">
        <v>574495.46000000008</v>
      </c>
      <c r="L2218" s="37">
        <v>574495.46000000008</v>
      </c>
      <c r="M2218" s="37">
        <v>574495.46000000008</v>
      </c>
      <c r="N2218" s="37">
        <v>574495.46000000008</v>
      </c>
      <c r="O2218" s="37">
        <v>574495.46000000008</v>
      </c>
      <c r="P2218" s="37">
        <v>574495.46000000008</v>
      </c>
      <c r="Q2218" s="37">
        <v>566130.2300000001</v>
      </c>
      <c r="R2218" s="37">
        <v>566130.2300000001</v>
      </c>
      <c r="S2218" s="37">
        <v>566130.2300000001</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1158855.32</v>
      </c>
      <c r="D2220" s="37">
        <v>1053817.1300000001</v>
      </c>
      <c r="E2220" s="37">
        <v>1053817.1300000001</v>
      </c>
      <c r="F2220" s="37">
        <v>1053817.1300000001</v>
      </c>
      <c r="G2220" s="37">
        <v>1053817.1300000001</v>
      </c>
      <c r="H2220" s="37">
        <v>1053817.1300000001</v>
      </c>
      <c r="I2220" s="37">
        <v>961040.66000000015</v>
      </c>
      <c r="J2220" s="37">
        <v>961040.66000000015</v>
      </c>
      <c r="K2220" s="37">
        <v>961040.66000000015</v>
      </c>
      <c r="L2220" s="37">
        <v>961040.66000000015</v>
      </c>
      <c r="M2220" s="37">
        <v>961040.66000000015</v>
      </c>
      <c r="N2220" s="37">
        <v>961040.66000000015</v>
      </c>
      <c r="O2220" s="37">
        <v>961040.66000000015</v>
      </c>
      <c r="P2220" s="37">
        <v>961040.66000000015</v>
      </c>
      <c r="Q2220" s="37">
        <v>961040.66000000015</v>
      </c>
      <c r="R2220" s="37">
        <v>961040.66000000015</v>
      </c>
      <c r="S2220" s="37">
        <v>961040.66000000015</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22183.42</v>
      </c>
      <c r="D2225" s="37">
        <v>22183.42</v>
      </c>
      <c r="E2225" s="37">
        <v>22183.42</v>
      </c>
      <c r="F2225" s="37">
        <v>22183.42</v>
      </c>
      <c r="G2225" s="37">
        <v>22183.42</v>
      </c>
      <c r="H2225" s="37">
        <v>22183.42</v>
      </c>
      <c r="I2225" s="37">
        <v>22183.42</v>
      </c>
      <c r="J2225" s="37">
        <v>22183.42</v>
      </c>
      <c r="K2225" s="37">
        <v>22183.42</v>
      </c>
      <c r="L2225" s="37">
        <v>22183.42</v>
      </c>
      <c r="M2225" s="37">
        <v>22183.42</v>
      </c>
      <c r="N2225" s="37">
        <v>22183.42</v>
      </c>
      <c r="O2225" s="37">
        <v>22183.42</v>
      </c>
      <c r="P2225" s="37">
        <v>22183.42</v>
      </c>
      <c r="Q2225" s="37">
        <v>22183.42</v>
      </c>
      <c r="R2225" s="37">
        <v>22183.42</v>
      </c>
      <c r="S2225" s="37">
        <v>22183.42</v>
      </c>
    </row>
    <row r="2226" spans="2:19">
      <c r="B2226" s="6">
        <v>1984</v>
      </c>
      <c r="C2226" s="37">
        <v>25395.86</v>
      </c>
      <c r="D2226" s="37">
        <v>25395.86</v>
      </c>
      <c r="E2226" s="37">
        <v>25395.86</v>
      </c>
      <c r="F2226" s="37">
        <v>25395.86</v>
      </c>
      <c r="G2226" s="37">
        <v>25395.86</v>
      </c>
      <c r="H2226" s="37">
        <v>25395.86</v>
      </c>
      <c r="I2226" s="37">
        <v>25395.86</v>
      </c>
      <c r="J2226" s="37">
        <v>25395.86</v>
      </c>
      <c r="K2226" s="37">
        <v>25395.86</v>
      </c>
      <c r="L2226" s="37">
        <v>25395.86</v>
      </c>
      <c r="M2226" s="37">
        <v>25395.86</v>
      </c>
      <c r="N2226" s="37">
        <v>25395.86</v>
      </c>
      <c r="O2226" s="37">
        <v>25395.86</v>
      </c>
      <c r="P2226" s="37">
        <v>25395.86</v>
      </c>
      <c r="Q2226" s="37">
        <v>25395.86</v>
      </c>
      <c r="R2226" s="37">
        <v>25395.86</v>
      </c>
      <c r="S2226" s="37">
        <v>25395.86</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122908.94</v>
      </c>
      <c r="D2230" s="37">
        <v>116030.02</v>
      </c>
      <c r="E2230" s="37">
        <v>116030.02</v>
      </c>
      <c r="F2230" s="37">
        <v>116030.02</v>
      </c>
      <c r="G2230" s="37">
        <v>116030.02</v>
      </c>
      <c r="H2230" s="37">
        <v>116030.02</v>
      </c>
      <c r="I2230" s="37">
        <v>116030.02</v>
      </c>
      <c r="J2230" s="37">
        <v>116030.02</v>
      </c>
      <c r="K2230" s="37">
        <v>116030.02</v>
      </c>
      <c r="L2230" s="37">
        <v>116030.02</v>
      </c>
      <c r="M2230" s="37">
        <v>116030.02</v>
      </c>
      <c r="N2230" s="37">
        <v>116030.02</v>
      </c>
      <c r="O2230" s="37">
        <v>116030.02</v>
      </c>
      <c r="P2230" s="37">
        <v>116030.02</v>
      </c>
      <c r="Q2230" s="37">
        <v>116030.02</v>
      </c>
      <c r="R2230" s="37">
        <v>116030.02</v>
      </c>
      <c r="S2230" s="37">
        <v>116030.02</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47366.59</v>
      </c>
      <c r="D2232" s="37">
        <v>47366.59</v>
      </c>
      <c r="E2232" s="37">
        <v>47366.59</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26661.83</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18917.8</v>
      </c>
      <c r="D2237" s="37">
        <v>18917.8</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24197.4</v>
      </c>
      <c r="D2244" s="37">
        <v>24197.4</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3045.94</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6279866.1900000023</v>
      </c>
      <c r="D2281" s="8">
        <f>SUM(D2203:D2280)</f>
        <v>6133220.0899999999</v>
      </c>
      <c r="E2281" s="8">
        <f>SUM(E2202:E2280)</f>
        <v>6106463.6899999995</v>
      </c>
      <c r="F2281" s="8">
        <f>SUM(F2201:F2280)</f>
        <v>6235531.9799999995</v>
      </c>
      <c r="G2281" s="8">
        <f>SUM(G2200:G2280)</f>
        <v>6304570.6799999997</v>
      </c>
      <c r="H2281" s="8">
        <f>SUM(H2194:H2280)</f>
        <v>6401767.3599999994</v>
      </c>
      <c r="I2281" s="8">
        <f>SUM(I2194:I2280)</f>
        <v>6506211.0200000005</v>
      </c>
      <c r="J2281" s="8">
        <f t="shared" ref="J2281" si="43">SUM(J2194:J2280)</f>
        <v>6723873.1700000009</v>
      </c>
      <c r="K2281" s="8">
        <f>SUM(K2194:K2280)</f>
        <v>6776259.8900000006</v>
      </c>
      <c r="L2281" s="8">
        <f t="shared" ref="L2281" si="44">SUM(L2194:L2280)</f>
        <v>6982090.3000000007</v>
      </c>
      <c r="M2281" s="8">
        <f>SUM(M2194:M2280)</f>
        <v>6982090.3000000007</v>
      </c>
      <c r="N2281" s="11">
        <f>SUM(N2189:N2280)</f>
        <v>6787637.4099999983</v>
      </c>
      <c r="O2281" s="11">
        <f>SUM(O2189:O2280)</f>
        <v>6787637.4099999983</v>
      </c>
      <c r="P2281" s="11">
        <f>SUM(P2189:P2280)</f>
        <v>6787637.4099999983</v>
      </c>
      <c r="Q2281" s="11">
        <f>SUM(Q2189:Q2280)</f>
        <v>6951893.1599999992</v>
      </c>
      <c r="R2281" s="11">
        <f>SUM(R2188:R2280)</f>
        <v>6952853.1599999992</v>
      </c>
      <c r="S2281" s="11">
        <f>SUM(S2188:S2280)</f>
        <v>7242122.0399999982</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55273.18</v>
      </c>
      <c r="S2284" s="37">
        <v>55273.18</v>
      </c>
    </row>
    <row r="2285" spans="1:19">
      <c r="B2285" s="6">
        <v>2020</v>
      </c>
      <c r="C2285" s="36"/>
      <c r="D2285" s="36"/>
      <c r="E2285" s="36"/>
      <c r="F2285" s="36"/>
      <c r="G2285" s="36"/>
      <c r="H2285" s="36"/>
      <c r="I2285" s="36"/>
      <c r="J2285" s="36"/>
      <c r="K2285" s="36"/>
      <c r="L2285" s="36"/>
      <c r="M2285" s="36"/>
      <c r="N2285" s="36"/>
      <c r="O2285" s="36"/>
      <c r="P2285" s="36"/>
      <c r="Q2285" s="37">
        <v>7023.72</v>
      </c>
      <c r="R2285" s="37">
        <v>7023.72</v>
      </c>
      <c r="S2285" s="37">
        <v>7023.72</v>
      </c>
    </row>
    <row r="2286" spans="1:19">
      <c r="A2286" s="40"/>
      <c r="B2286" s="6">
        <v>2019</v>
      </c>
      <c r="C2286" s="36"/>
      <c r="D2286" s="36"/>
      <c r="E2286" s="36"/>
      <c r="F2286" s="36"/>
      <c r="G2286" s="36"/>
      <c r="H2286" s="36"/>
      <c r="I2286" s="36"/>
      <c r="J2286" s="36"/>
      <c r="K2286" s="36"/>
      <c r="L2286" s="36"/>
      <c r="M2286" s="36"/>
      <c r="N2286" s="36"/>
      <c r="O2286" s="36"/>
      <c r="P2286" s="37">
        <v>167896.89</v>
      </c>
      <c r="Q2286" s="37">
        <v>167896.89</v>
      </c>
      <c r="R2286" s="37">
        <v>167896.89</v>
      </c>
      <c r="S2286" s="37">
        <v>167896.89</v>
      </c>
    </row>
    <row r="2287" spans="1:19">
      <c r="A2287" s="40"/>
      <c r="B2287" s="6">
        <v>2018</v>
      </c>
      <c r="C2287" s="36"/>
      <c r="D2287" s="36"/>
      <c r="E2287" s="36"/>
      <c r="F2287" s="36"/>
      <c r="G2287" s="36"/>
      <c r="H2287" s="36"/>
      <c r="I2287" s="36"/>
      <c r="J2287" s="36"/>
      <c r="K2287" s="36"/>
      <c r="L2287" s="36"/>
      <c r="M2287" s="36"/>
      <c r="N2287" s="36"/>
      <c r="O2287" s="37">
        <v>29547.57</v>
      </c>
      <c r="P2287" s="37">
        <v>29547.57</v>
      </c>
      <c r="Q2287" s="37">
        <v>29547.57</v>
      </c>
      <c r="R2287" s="37">
        <v>29547.57</v>
      </c>
      <c r="S2287" s="37">
        <v>29547.57</v>
      </c>
    </row>
    <row r="2288" spans="1:19">
      <c r="A2288" s="40"/>
      <c r="B2288" s="6">
        <v>2017</v>
      </c>
      <c r="C2288" s="36"/>
      <c r="D2288" s="36"/>
      <c r="E2288" s="36"/>
      <c r="F2288" s="36"/>
      <c r="G2288" s="36"/>
      <c r="H2288" s="36"/>
      <c r="I2288" s="36"/>
      <c r="J2288" s="36"/>
      <c r="K2288" s="36"/>
      <c r="L2288" s="36"/>
      <c r="M2288" s="36"/>
      <c r="N2288" s="37">
        <v>20887.849999999999</v>
      </c>
      <c r="O2288" s="37">
        <v>20887.849999999999</v>
      </c>
      <c r="P2288" s="37">
        <v>20887.849999999999</v>
      </c>
      <c r="Q2288" s="37">
        <v>20887.849999999999</v>
      </c>
      <c r="R2288" s="37">
        <v>20887.849999999999</v>
      </c>
      <c r="S2288" s="37">
        <v>20887.849999999999</v>
      </c>
    </row>
    <row r="2289" spans="2:19">
      <c r="B2289" s="6">
        <v>2016</v>
      </c>
      <c r="C2289" s="36"/>
      <c r="D2289" s="36"/>
      <c r="E2289" s="36"/>
      <c r="F2289" s="36"/>
      <c r="G2289" s="36"/>
      <c r="H2289" s="36"/>
      <c r="I2289" s="36"/>
      <c r="J2289" s="36"/>
      <c r="K2289" s="36"/>
      <c r="L2289" s="36"/>
      <c r="M2289" s="37">
        <v>20794</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109070.69999999998</v>
      </c>
      <c r="M2290" s="37">
        <v>109070.69999999998</v>
      </c>
      <c r="N2290" s="37">
        <v>109070.69999999998</v>
      </c>
      <c r="O2290" s="37">
        <v>109070.69999999998</v>
      </c>
      <c r="P2290" s="37">
        <v>109070.69999999998</v>
      </c>
      <c r="Q2290" s="37">
        <v>109070.69999999998</v>
      </c>
      <c r="R2290" s="37">
        <v>109070.69999999998</v>
      </c>
      <c r="S2290" s="37">
        <v>109070.69999999998</v>
      </c>
    </row>
    <row r="2291" spans="2:19">
      <c r="B2291" s="6">
        <v>2014</v>
      </c>
      <c r="C2291" s="36"/>
      <c r="D2291" s="36"/>
      <c r="E2291" s="36"/>
      <c r="F2291" s="36"/>
      <c r="G2291" s="36"/>
      <c r="H2291" s="36"/>
      <c r="I2291" s="36"/>
      <c r="J2291" s="36"/>
      <c r="K2291" s="37">
        <v>40195.82</v>
      </c>
      <c r="L2291" s="37">
        <v>40195.82</v>
      </c>
      <c r="M2291" s="37">
        <v>40195.82</v>
      </c>
      <c r="N2291" s="37">
        <v>36995.82</v>
      </c>
      <c r="O2291" s="37">
        <v>36991.82</v>
      </c>
      <c r="P2291" s="37">
        <v>36991.82</v>
      </c>
      <c r="Q2291" s="37">
        <v>36991.82</v>
      </c>
      <c r="R2291" s="37">
        <v>36991.82</v>
      </c>
      <c r="S2291" s="37">
        <v>36991.82</v>
      </c>
    </row>
    <row r="2292" spans="2:19">
      <c r="B2292" s="6">
        <v>2013</v>
      </c>
      <c r="C2292" s="36"/>
      <c r="D2292" s="36"/>
      <c r="E2292" s="36"/>
      <c r="F2292" s="36"/>
      <c r="G2292" s="36"/>
      <c r="H2292" s="36"/>
      <c r="I2292" s="36"/>
      <c r="J2292" s="37">
        <v>57621.83</v>
      </c>
      <c r="K2292" s="37">
        <v>57621.83</v>
      </c>
      <c r="L2292" s="37">
        <v>57621.83</v>
      </c>
      <c r="M2292" s="37">
        <v>57621.83</v>
      </c>
      <c r="N2292" s="37">
        <v>52132.83</v>
      </c>
      <c r="O2292" s="37">
        <v>52132.83</v>
      </c>
      <c r="P2292" s="37">
        <v>52132.83</v>
      </c>
      <c r="Q2292" s="37">
        <v>52132.83</v>
      </c>
      <c r="R2292" s="37">
        <v>52132.83</v>
      </c>
      <c r="S2292" s="37">
        <v>52132.83</v>
      </c>
    </row>
    <row r="2293" spans="2:19">
      <c r="B2293" s="6">
        <v>2012</v>
      </c>
      <c r="C2293" s="36"/>
      <c r="D2293" s="36"/>
      <c r="E2293" s="36"/>
      <c r="F2293" s="36"/>
      <c r="G2293" s="36"/>
      <c r="H2293" s="36"/>
      <c r="I2293" s="37">
        <v>67905.210000000006</v>
      </c>
      <c r="J2293" s="37">
        <v>67905.210000000006</v>
      </c>
      <c r="K2293" s="37">
        <v>105662.90000000001</v>
      </c>
      <c r="L2293" s="37">
        <v>105662.90000000001</v>
      </c>
      <c r="M2293" s="37">
        <v>105662.90000000001</v>
      </c>
      <c r="N2293" s="37">
        <v>105662.90000000001</v>
      </c>
      <c r="O2293" s="37">
        <v>105662.90000000001</v>
      </c>
      <c r="P2293" s="37">
        <v>105662.90000000001</v>
      </c>
      <c r="Q2293" s="37">
        <v>105662.90000000001</v>
      </c>
      <c r="R2293" s="37">
        <v>105662.90000000001</v>
      </c>
      <c r="S2293" s="37">
        <v>105662.90000000001</v>
      </c>
    </row>
    <row r="2294" spans="2:19">
      <c r="B2294" s="6">
        <v>2011</v>
      </c>
      <c r="C2294" s="36"/>
      <c r="D2294" s="36"/>
      <c r="E2294" s="36"/>
      <c r="F2294" s="36"/>
      <c r="G2294" s="36"/>
      <c r="H2294" s="37">
        <v>145599.41</v>
      </c>
      <c r="I2294" s="37">
        <v>145599.41</v>
      </c>
      <c r="J2294" s="37">
        <v>145599.41</v>
      </c>
      <c r="K2294" s="37">
        <v>145599.41</v>
      </c>
      <c r="L2294" s="37">
        <v>145599.41</v>
      </c>
      <c r="M2294" s="37">
        <v>145599.41</v>
      </c>
      <c r="N2294" s="37">
        <v>145599.41</v>
      </c>
      <c r="O2294" s="37">
        <v>145599.41</v>
      </c>
      <c r="P2294" s="37">
        <v>145599.41</v>
      </c>
      <c r="Q2294" s="37">
        <v>145599.41</v>
      </c>
      <c r="R2294" s="37">
        <v>145599.41</v>
      </c>
      <c r="S2294" s="37">
        <v>145599.41</v>
      </c>
    </row>
    <row r="2295" spans="2:19">
      <c r="B2295" s="6">
        <v>2010</v>
      </c>
      <c r="C2295" s="36"/>
      <c r="D2295" s="36"/>
      <c r="E2295" s="36"/>
      <c r="F2295" s="36"/>
      <c r="G2295" s="37">
        <v>169450.14</v>
      </c>
      <c r="H2295" s="37">
        <v>169450.14</v>
      </c>
      <c r="I2295" s="37">
        <v>169450.14</v>
      </c>
      <c r="J2295" s="37">
        <v>169450.14</v>
      </c>
      <c r="K2295" s="37">
        <v>169450.14</v>
      </c>
      <c r="L2295" s="37">
        <v>169450.14</v>
      </c>
      <c r="M2295" s="37">
        <v>169450.14</v>
      </c>
      <c r="N2295" s="37">
        <v>169450.14</v>
      </c>
      <c r="O2295" s="37">
        <v>169450.14</v>
      </c>
      <c r="P2295" s="37">
        <v>169450.14</v>
      </c>
      <c r="Q2295" s="37">
        <v>169450.14</v>
      </c>
      <c r="R2295" s="37">
        <v>169450.14</v>
      </c>
      <c r="S2295" s="37">
        <v>169450.14</v>
      </c>
    </row>
    <row r="2296" spans="2:19">
      <c r="B2296" s="6">
        <v>2009</v>
      </c>
      <c r="C2296" s="36"/>
      <c r="D2296" s="36"/>
      <c r="E2296" s="36"/>
      <c r="F2296" s="37">
        <v>95253.599999999991</v>
      </c>
      <c r="G2296" s="37">
        <v>95253.599999999991</v>
      </c>
      <c r="H2296" s="37">
        <v>95253.599999999991</v>
      </c>
      <c r="I2296" s="37">
        <v>95253.599999999991</v>
      </c>
      <c r="J2296" s="37">
        <v>95253.599999999991</v>
      </c>
      <c r="K2296" s="37">
        <v>95253.599999999991</v>
      </c>
      <c r="L2296" s="37">
        <v>95253.599999999991</v>
      </c>
      <c r="M2296" s="37">
        <v>95253.599999999991</v>
      </c>
      <c r="N2296" s="37">
        <v>95253.599999999991</v>
      </c>
      <c r="O2296" s="37">
        <v>95253.599999999991</v>
      </c>
      <c r="P2296" s="37">
        <v>95253.599999999991</v>
      </c>
      <c r="Q2296" s="37">
        <v>95253.599999999991</v>
      </c>
      <c r="R2296" s="37">
        <v>95253.599999999991</v>
      </c>
      <c r="S2296" s="37">
        <v>95253.599999999991</v>
      </c>
    </row>
    <row r="2297" spans="2:19">
      <c r="B2297" s="6">
        <v>2008</v>
      </c>
      <c r="C2297" s="36"/>
      <c r="D2297" s="36"/>
      <c r="E2297" s="37">
        <v>16636.050000000003</v>
      </c>
      <c r="F2297" s="37">
        <v>16636.050000000003</v>
      </c>
      <c r="G2297" s="37">
        <v>16636.050000000003</v>
      </c>
      <c r="H2297" s="37">
        <v>16636.050000000003</v>
      </c>
      <c r="I2297" s="37">
        <v>16636.050000000003</v>
      </c>
      <c r="J2297" s="37">
        <v>16636.050000000003</v>
      </c>
      <c r="K2297" s="37">
        <v>57169.2</v>
      </c>
      <c r="L2297" s="37">
        <v>57169.2</v>
      </c>
      <c r="M2297" s="37">
        <v>57169.2</v>
      </c>
      <c r="N2297" s="37">
        <v>57169.2</v>
      </c>
      <c r="O2297" s="37">
        <v>57169.2</v>
      </c>
      <c r="P2297" s="37">
        <v>57169.2</v>
      </c>
      <c r="Q2297" s="37">
        <v>57169.2</v>
      </c>
      <c r="R2297" s="37">
        <v>57169.2</v>
      </c>
      <c r="S2297" s="37">
        <v>57169.2</v>
      </c>
    </row>
    <row r="2298" spans="2:19">
      <c r="B2298" s="6">
        <v>2007</v>
      </c>
      <c r="C2298" s="36"/>
      <c r="D2298" s="37">
        <v>546637.03999999992</v>
      </c>
      <c r="E2298" s="37">
        <v>543647.65999999992</v>
      </c>
      <c r="F2298" s="37">
        <v>543647.65999999992</v>
      </c>
      <c r="G2298" s="37">
        <v>543647.65999999992</v>
      </c>
      <c r="H2298" s="37">
        <v>543647.65999999992</v>
      </c>
      <c r="I2298" s="37">
        <v>543647.65999999992</v>
      </c>
      <c r="J2298" s="37">
        <v>543647.65999999992</v>
      </c>
      <c r="K2298" s="37">
        <v>543647.65999999992</v>
      </c>
      <c r="L2298" s="37">
        <v>543647.65999999992</v>
      </c>
      <c r="M2298" s="37">
        <v>543647.65999999992</v>
      </c>
      <c r="N2298" s="37">
        <v>543647.65999999992</v>
      </c>
      <c r="O2298" s="37">
        <v>543647.65999999992</v>
      </c>
      <c r="P2298" s="37">
        <v>543647.65999999992</v>
      </c>
      <c r="Q2298" s="37">
        <v>543647.65999999992</v>
      </c>
      <c r="R2298" s="37">
        <v>543647.65999999992</v>
      </c>
      <c r="S2298" s="37">
        <v>543647.65999999992</v>
      </c>
    </row>
    <row r="2299" spans="2:19">
      <c r="B2299" s="6">
        <v>2006</v>
      </c>
      <c r="C2299" s="37">
        <v>165318.46000000002</v>
      </c>
      <c r="D2299" s="37">
        <v>165318.46000000002</v>
      </c>
      <c r="E2299" s="37">
        <v>165318.46000000002</v>
      </c>
      <c r="F2299" s="37">
        <v>165318.46000000002</v>
      </c>
      <c r="G2299" s="37">
        <v>165318.46000000002</v>
      </c>
      <c r="H2299" s="37">
        <v>165318.46000000002</v>
      </c>
      <c r="I2299" s="37">
        <v>165318.46000000002</v>
      </c>
      <c r="J2299" s="37">
        <v>165318.46000000002</v>
      </c>
      <c r="K2299" s="37">
        <v>165318.46000000002</v>
      </c>
      <c r="L2299" s="37">
        <v>165318.46000000002</v>
      </c>
      <c r="M2299" s="37">
        <v>165318.46000000002</v>
      </c>
      <c r="N2299" s="37">
        <v>165318.46000000002</v>
      </c>
      <c r="O2299" s="37">
        <v>165318.46000000002</v>
      </c>
      <c r="P2299" s="37">
        <v>165318.46000000002</v>
      </c>
      <c r="Q2299" s="37">
        <v>165318.46000000002</v>
      </c>
      <c r="R2299" s="37">
        <v>165318.46000000002</v>
      </c>
      <c r="S2299" s="37">
        <v>165318.46000000002</v>
      </c>
    </row>
    <row r="2300" spans="2:19">
      <c r="B2300" s="6">
        <v>2005</v>
      </c>
      <c r="C2300" s="37">
        <v>247216.00999999998</v>
      </c>
      <c r="D2300" s="37">
        <v>247216.00999999998</v>
      </c>
      <c r="E2300" s="37">
        <v>247216.00999999998</v>
      </c>
      <c r="F2300" s="37">
        <v>247216.00999999998</v>
      </c>
      <c r="G2300" s="37">
        <v>247216.00999999998</v>
      </c>
      <c r="H2300" s="37">
        <v>247216.00999999998</v>
      </c>
      <c r="I2300" s="37">
        <v>247216.00999999998</v>
      </c>
      <c r="J2300" s="37">
        <v>247216.00999999998</v>
      </c>
      <c r="K2300" s="37">
        <v>247216.00999999998</v>
      </c>
      <c r="L2300" s="37">
        <v>247216.00999999998</v>
      </c>
      <c r="M2300" s="37">
        <v>247216.00999999998</v>
      </c>
      <c r="N2300" s="37">
        <v>247216.00999999998</v>
      </c>
      <c r="O2300" s="37">
        <v>247216.00999999998</v>
      </c>
      <c r="P2300" s="37">
        <v>247216.00999999998</v>
      </c>
      <c r="Q2300" s="37">
        <v>247216.00999999998</v>
      </c>
      <c r="R2300" s="37">
        <v>247216.00999999998</v>
      </c>
      <c r="S2300" s="37">
        <v>247216.00999999998</v>
      </c>
    </row>
    <row r="2301" spans="2:19">
      <c r="B2301" s="6">
        <v>2004</v>
      </c>
      <c r="C2301" s="37">
        <v>128669</v>
      </c>
      <c r="D2301" s="37">
        <v>128669</v>
      </c>
      <c r="E2301" s="37">
        <v>128669</v>
      </c>
      <c r="F2301" s="37">
        <v>128669</v>
      </c>
      <c r="G2301" s="37">
        <v>128669</v>
      </c>
      <c r="H2301" s="37">
        <v>128669</v>
      </c>
      <c r="I2301" s="37">
        <v>128669</v>
      </c>
      <c r="J2301" s="37">
        <v>128669</v>
      </c>
      <c r="K2301" s="37">
        <v>154511.29999999999</v>
      </c>
      <c r="L2301" s="37">
        <v>154511.29999999999</v>
      </c>
      <c r="M2301" s="37">
        <v>154511.29999999999</v>
      </c>
      <c r="N2301" s="37">
        <v>154511.29999999999</v>
      </c>
      <c r="O2301" s="37">
        <v>154511.29999999999</v>
      </c>
      <c r="P2301" s="37">
        <v>154511.29999999999</v>
      </c>
      <c r="Q2301" s="37">
        <v>154511.29999999999</v>
      </c>
      <c r="R2301" s="37">
        <v>154511.29999999999</v>
      </c>
      <c r="S2301" s="37">
        <v>154511.29999999999</v>
      </c>
    </row>
    <row r="2302" spans="2:19">
      <c r="B2302" s="6">
        <v>2003</v>
      </c>
      <c r="C2302" s="37">
        <v>214898</v>
      </c>
      <c r="D2302" s="37">
        <v>214898</v>
      </c>
      <c r="E2302" s="37">
        <v>214898</v>
      </c>
      <c r="F2302" s="37">
        <v>214898</v>
      </c>
      <c r="G2302" s="37">
        <v>212143</v>
      </c>
      <c r="H2302" s="37">
        <v>212143</v>
      </c>
      <c r="I2302" s="37">
        <v>212143</v>
      </c>
      <c r="J2302" s="37">
        <v>212143</v>
      </c>
      <c r="K2302" s="37">
        <v>212143</v>
      </c>
      <c r="L2302" s="37">
        <v>212143</v>
      </c>
      <c r="M2302" s="37">
        <v>212143</v>
      </c>
      <c r="N2302" s="37">
        <v>212143</v>
      </c>
      <c r="O2302" s="37">
        <v>212143</v>
      </c>
      <c r="P2302" s="37">
        <v>212143</v>
      </c>
      <c r="Q2302" s="37">
        <v>212143</v>
      </c>
      <c r="R2302" s="37">
        <v>212143</v>
      </c>
      <c r="S2302" s="37">
        <v>212143</v>
      </c>
    </row>
    <row r="2303" spans="2:19">
      <c r="B2303" s="6">
        <v>2002</v>
      </c>
      <c r="C2303" s="37">
        <v>81105</v>
      </c>
      <c r="D2303" s="37">
        <v>81105</v>
      </c>
      <c r="E2303" s="37">
        <v>81105</v>
      </c>
      <c r="F2303" s="37">
        <v>81105</v>
      </c>
      <c r="G2303" s="37">
        <v>81105</v>
      </c>
      <c r="H2303" s="37">
        <v>81105</v>
      </c>
      <c r="I2303" s="37">
        <v>81105</v>
      </c>
      <c r="J2303" s="37">
        <v>81105</v>
      </c>
      <c r="K2303" s="37">
        <v>81105</v>
      </c>
      <c r="L2303" s="37">
        <v>81105</v>
      </c>
      <c r="M2303" s="37">
        <v>81105</v>
      </c>
      <c r="N2303" s="37">
        <v>81105</v>
      </c>
      <c r="O2303" s="37">
        <v>81105</v>
      </c>
      <c r="P2303" s="37">
        <v>81105</v>
      </c>
      <c r="Q2303" s="37">
        <v>81105</v>
      </c>
      <c r="R2303" s="37">
        <v>81105</v>
      </c>
      <c r="S2303" s="37">
        <v>81105</v>
      </c>
    </row>
    <row r="2304" spans="2:19">
      <c r="B2304" s="6">
        <v>2001</v>
      </c>
      <c r="C2304" s="37">
        <v>70814</v>
      </c>
      <c r="D2304" s="37">
        <v>70814</v>
      </c>
      <c r="E2304" s="37">
        <v>70814</v>
      </c>
      <c r="F2304" s="37">
        <v>70814</v>
      </c>
      <c r="G2304" s="37">
        <v>70814</v>
      </c>
      <c r="H2304" s="37">
        <v>70814</v>
      </c>
      <c r="I2304" s="37">
        <v>70814</v>
      </c>
      <c r="J2304" s="37">
        <v>70814</v>
      </c>
      <c r="K2304" s="37">
        <v>70814</v>
      </c>
      <c r="L2304" s="37">
        <v>70814</v>
      </c>
      <c r="M2304" s="37">
        <v>75538.399999999994</v>
      </c>
      <c r="N2304" s="37">
        <v>75538.399999999994</v>
      </c>
      <c r="O2304" s="37">
        <v>75538.399999999994</v>
      </c>
      <c r="P2304" s="37">
        <v>75538.399999999994</v>
      </c>
      <c r="Q2304" s="37">
        <v>75538.399999999994</v>
      </c>
      <c r="R2304" s="37">
        <v>75538.399999999994</v>
      </c>
      <c r="S2304" s="37">
        <v>75538.399999999994</v>
      </c>
    </row>
    <row r="2305" spans="2:19">
      <c r="B2305" s="6">
        <v>2000</v>
      </c>
      <c r="C2305" s="37">
        <v>71572.17</v>
      </c>
      <c r="D2305" s="37">
        <v>71572.17</v>
      </c>
      <c r="E2305" s="37">
        <v>71572.17</v>
      </c>
      <c r="F2305" s="37">
        <v>71572.17</v>
      </c>
      <c r="G2305" s="37">
        <v>71572.17</v>
      </c>
      <c r="H2305" s="37">
        <v>71572.17</v>
      </c>
      <c r="I2305" s="37">
        <v>71572.17</v>
      </c>
      <c r="J2305" s="37">
        <v>71572.17</v>
      </c>
      <c r="K2305" s="37">
        <v>94102.29</v>
      </c>
      <c r="L2305" s="37">
        <v>94102.29</v>
      </c>
      <c r="M2305" s="37">
        <v>94102.29</v>
      </c>
      <c r="N2305" s="37">
        <v>94102.29</v>
      </c>
      <c r="O2305" s="37">
        <v>94102.29</v>
      </c>
      <c r="P2305" s="37">
        <v>94102.29</v>
      </c>
      <c r="Q2305" s="37">
        <v>94102.29</v>
      </c>
      <c r="R2305" s="37">
        <v>94102.29</v>
      </c>
      <c r="S2305" s="37">
        <v>94102.29</v>
      </c>
    </row>
    <row r="2306" spans="2:19">
      <c r="B2306" s="6">
        <v>1999</v>
      </c>
      <c r="C2306" s="37">
        <v>101087.01999999997</v>
      </c>
      <c r="D2306" s="37">
        <v>101087.01999999997</v>
      </c>
      <c r="E2306" s="37">
        <v>101087.01999999997</v>
      </c>
      <c r="F2306" s="37">
        <v>101087.01999999997</v>
      </c>
      <c r="G2306" s="37">
        <v>101087.01999999997</v>
      </c>
      <c r="H2306" s="37">
        <v>101087.01999999997</v>
      </c>
      <c r="I2306" s="37">
        <v>101087.01999999997</v>
      </c>
      <c r="J2306" s="37">
        <v>101087.01999999997</v>
      </c>
      <c r="K2306" s="37">
        <v>105918.72999999998</v>
      </c>
      <c r="L2306" s="37">
        <v>105918.72999999998</v>
      </c>
      <c r="M2306" s="37">
        <v>105918.72999999998</v>
      </c>
      <c r="N2306" s="37">
        <v>105918.72999999998</v>
      </c>
      <c r="O2306" s="37">
        <v>105918.72999999998</v>
      </c>
      <c r="P2306" s="37">
        <v>105918.72999999998</v>
      </c>
      <c r="Q2306" s="37">
        <v>105918.72999999998</v>
      </c>
      <c r="R2306" s="37">
        <v>105918.72999999998</v>
      </c>
      <c r="S2306" s="37">
        <v>105918.72999999998</v>
      </c>
    </row>
    <row r="2307" spans="2:19">
      <c r="B2307" s="6">
        <v>1998</v>
      </c>
      <c r="C2307" s="37">
        <v>242947.48999999996</v>
      </c>
      <c r="D2307" s="37">
        <v>242947.48999999996</v>
      </c>
      <c r="E2307" s="37">
        <v>242947.48999999996</v>
      </c>
      <c r="F2307" s="37">
        <v>242947.48999999996</v>
      </c>
      <c r="G2307" s="37">
        <v>242947.48999999996</v>
      </c>
      <c r="H2307" s="37">
        <v>242947.48999999996</v>
      </c>
      <c r="I2307" s="37">
        <v>242947.48999999996</v>
      </c>
      <c r="J2307" s="37">
        <v>242947.48999999996</v>
      </c>
      <c r="K2307" s="37">
        <v>261097.34999999998</v>
      </c>
      <c r="L2307" s="37">
        <v>261097.34999999998</v>
      </c>
      <c r="M2307" s="37">
        <v>261097.34999999998</v>
      </c>
      <c r="N2307" s="37">
        <v>261097.34999999998</v>
      </c>
      <c r="O2307" s="37">
        <v>261097.34999999998</v>
      </c>
      <c r="P2307" s="37">
        <v>261097.34999999998</v>
      </c>
      <c r="Q2307" s="37">
        <v>261097.34999999998</v>
      </c>
      <c r="R2307" s="37">
        <v>261097.34999999998</v>
      </c>
      <c r="S2307" s="37">
        <v>261097.34999999998</v>
      </c>
    </row>
    <row r="2308" spans="2:19">
      <c r="B2308" s="6">
        <v>1997</v>
      </c>
      <c r="C2308" s="37">
        <v>98863.4</v>
      </c>
      <c r="D2308" s="37">
        <v>98863.4</v>
      </c>
      <c r="E2308" s="37">
        <v>98863.4</v>
      </c>
      <c r="F2308" s="37">
        <v>98863.4</v>
      </c>
      <c r="G2308" s="37">
        <v>98863.4</v>
      </c>
      <c r="H2308" s="37">
        <v>98863.4</v>
      </c>
      <c r="I2308" s="37">
        <v>98863.4</v>
      </c>
      <c r="J2308" s="37">
        <v>98863.4</v>
      </c>
      <c r="K2308" s="37">
        <v>98863.4</v>
      </c>
      <c r="L2308" s="37">
        <v>98863.4</v>
      </c>
      <c r="M2308" s="37">
        <v>117928.09</v>
      </c>
      <c r="N2308" s="37">
        <v>117928.08999999998</v>
      </c>
      <c r="O2308" s="37">
        <v>117928.08999999998</v>
      </c>
      <c r="P2308" s="37">
        <v>117928.08999999998</v>
      </c>
      <c r="Q2308" s="37">
        <v>117928.08999999998</v>
      </c>
      <c r="R2308" s="37">
        <v>100161.71999999999</v>
      </c>
      <c r="S2308" s="37">
        <v>100161.71999999999</v>
      </c>
    </row>
    <row r="2309" spans="2:19">
      <c r="B2309" s="6">
        <v>1996</v>
      </c>
      <c r="C2309" s="37">
        <v>121334.16</v>
      </c>
      <c r="D2309" s="37">
        <v>121334.16</v>
      </c>
      <c r="E2309" s="37">
        <v>121334.16</v>
      </c>
      <c r="F2309" s="37">
        <v>121334.16</v>
      </c>
      <c r="G2309" s="37">
        <v>121334.16</v>
      </c>
      <c r="H2309" s="37">
        <v>121334.16</v>
      </c>
      <c r="I2309" s="37">
        <v>121334.16</v>
      </c>
      <c r="J2309" s="37">
        <v>121334.16</v>
      </c>
      <c r="K2309" s="37">
        <v>121334.16</v>
      </c>
      <c r="L2309" s="37">
        <v>121334.16</v>
      </c>
      <c r="M2309" s="37">
        <v>121334.16</v>
      </c>
      <c r="N2309" s="37">
        <v>121334.16</v>
      </c>
      <c r="O2309" s="37">
        <v>121334.16</v>
      </c>
      <c r="P2309" s="37">
        <v>121334.16</v>
      </c>
      <c r="Q2309" s="37">
        <v>121334.16</v>
      </c>
      <c r="R2309" s="37">
        <v>121334.16</v>
      </c>
      <c r="S2309" s="37">
        <v>121334.16</v>
      </c>
    </row>
    <row r="2310" spans="2:19">
      <c r="B2310" s="6">
        <v>1995</v>
      </c>
      <c r="C2310" s="37">
        <v>236093.59</v>
      </c>
      <c r="D2310" s="37">
        <v>236093.59</v>
      </c>
      <c r="E2310" s="37">
        <v>236093.59</v>
      </c>
      <c r="F2310" s="37">
        <v>236093.59</v>
      </c>
      <c r="G2310" s="37">
        <v>236093.59</v>
      </c>
      <c r="H2310" s="37">
        <v>236093.59</v>
      </c>
      <c r="I2310" s="37">
        <v>236093.59</v>
      </c>
      <c r="J2310" s="37">
        <v>236093.59</v>
      </c>
      <c r="K2310" s="37">
        <v>236093.59</v>
      </c>
      <c r="L2310" s="37">
        <v>234514.21</v>
      </c>
      <c r="M2310" s="37">
        <v>253176.87</v>
      </c>
      <c r="N2310" s="37">
        <v>253176.87</v>
      </c>
      <c r="O2310" s="37">
        <v>235460.09999999998</v>
      </c>
      <c r="P2310" s="37">
        <v>163612.34999999998</v>
      </c>
      <c r="Q2310" s="37">
        <v>163612.34999999998</v>
      </c>
      <c r="R2310" s="37">
        <v>163612.34999999998</v>
      </c>
      <c r="S2310" s="37">
        <v>163612.34999999998</v>
      </c>
    </row>
    <row r="2311" spans="2:19">
      <c r="B2311" s="6">
        <v>1994</v>
      </c>
      <c r="C2311" s="37">
        <v>119775.19</v>
      </c>
      <c r="D2311" s="37">
        <v>119775.19</v>
      </c>
      <c r="E2311" s="37">
        <v>119775.19</v>
      </c>
      <c r="F2311" s="37">
        <v>119775.19</v>
      </c>
      <c r="G2311" s="37">
        <v>119775.19</v>
      </c>
      <c r="H2311" s="37">
        <v>119775.19</v>
      </c>
      <c r="I2311" s="37">
        <v>119775.19</v>
      </c>
      <c r="J2311" s="37">
        <v>119775.19</v>
      </c>
      <c r="K2311" s="37">
        <v>119775.19</v>
      </c>
      <c r="L2311" s="37">
        <v>119775.19</v>
      </c>
      <c r="M2311" s="37">
        <v>119775.19</v>
      </c>
      <c r="N2311" s="37">
        <v>119775.19</v>
      </c>
      <c r="O2311" s="37">
        <v>119775.19</v>
      </c>
      <c r="P2311" s="37">
        <v>119775.19</v>
      </c>
      <c r="Q2311" s="37">
        <v>119775.19</v>
      </c>
      <c r="R2311" s="37">
        <v>119775.19</v>
      </c>
      <c r="S2311" s="37">
        <v>119775.19</v>
      </c>
    </row>
    <row r="2312" spans="2:19">
      <c r="B2312" s="6">
        <v>1993</v>
      </c>
      <c r="C2312" s="37">
        <v>52185.01</v>
      </c>
      <c r="D2312" s="37">
        <v>52185.01</v>
      </c>
      <c r="E2312" s="37">
        <v>52185.01</v>
      </c>
      <c r="F2312" s="37">
        <v>52185.01</v>
      </c>
      <c r="G2312" s="37">
        <v>52185.01</v>
      </c>
      <c r="H2312" s="37">
        <v>52185.01</v>
      </c>
      <c r="I2312" s="37">
        <v>52185.01</v>
      </c>
      <c r="J2312" s="37">
        <v>52185.01</v>
      </c>
      <c r="K2312" s="37">
        <v>79115.41</v>
      </c>
      <c r="L2312" s="37">
        <v>79115.41</v>
      </c>
      <c r="M2312" s="37">
        <v>79115.41</v>
      </c>
      <c r="N2312" s="37">
        <v>79115.41</v>
      </c>
      <c r="O2312" s="37">
        <v>79115.41</v>
      </c>
      <c r="P2312" s="37">
        <v>79115.41</v>
      </c>
      <c r="Q2312" s="37">
        <v>79115.41</v>
      </c>
      <c r="R2312" s="37">
        <v>79115.41</v>
      </c>
      <c r="S2312" s="37">
        <v>79115.41</v>
      </c>
    </row>
    <row r="2313" spans="2:19">
      <c r="B2313" s="6">
        <v>1992</v>
      </c>
      <c r="C2313" s="37">
        <v>132998.78</v>
      </c>
      <c r="D2313" s="37">
        <v>132998.78</v>
      </c>
      <c r="E2313" s="37">
        <v>132998.78</v>
      </c>
      <c r="F2313" s="37">
        <v>132998.78</v>
      </c>
      <c r="G2313" s="37">
        <v>132998.78</v>
      </c>
      <c r="H2313" s="37">
        <v>132998.78</v>
      </c>
      <c r="I2313" s="37">
        <v>132998.78</v>
      </c>
      <c r="J2313" s="37">
        <v>132998.78</v>
      </c>
      <c r="K2313" s="37">
        <v>132998.78</v>
      </c>
      <c r="L2313" s="37">
        <v>132998.78</v>
      </c>
      <c r="M2313" s="37">
        <v>132998.78</v>
      </c>
      <c r="N2313" s="37">
        <v>132998.78</v>
      </c>
      <c r="O2313" s="37">
        <v>132998.78</v>
      </c>
      <c r="P2313" s="37">
        <v>132998.78</v>
      </c>
      <c r="Q2313" s="37">
        <v>132998.78</v>
      </c>
      <c r="R2313" s="37">
        <v>132998.78</v>
      </c>
      <c r="S2313" s="37">
        <v>132998.78</v>
      </c>
    </row>
    <row r="2314" spans="2:19">
      <c r="B2314" s="6">
        <v>1991</v>
      </c>
      <c r="C2314" s="37">
        <v>43805.950000000004</v>
      </c>
      <c r="D2314" s="37">
        <v>43805.950000000004</v>
      </c>
      <c r="E2314" s="37">
        <v>43805.950000000004</v>
      </c>
      <c r="F2314" s="37">
        <v>43805.950000000004</v>
      </c>
      <c r="G2314" s="37">
        <v>43805.950000000004</v>
      </c>
      <c r="H2314" s="37">
        <v>43805.950000000004</v>
      </c>
      <c r="I2314" s="37">
        <v>43805.950000000004</v>
      </c>
      <c r="J2314" s="37">
        <v>43805.950000000004</v>
      </c>
      <c r="K2314" s="37">
        <v>44066.640000000007</v>
      </c>
      <c r="L2314" s="37">
        <v>44066.640000000007</v>
      </c>
      <c r="M2314" s="37">
        <v>44066.640000000007</v>
      </c>
      <c r="N2314" s="37">
        <v>44066.640000000007</v>
      </c>
      <c r="O2314" s="37">
        <v>44066.640000000007</v>
      </c>
      <c r="P2314" s="37">
        <v>44066.640000000007</v>
      </c>
      <c r="Q2314" s="37">
        <v>44066.640000000007</v>
      </c>
      <c r="R2314" s="37">
        <v>44066.640000000007</v>
      </c>
      <c r="S2314" s="37">
        <v>44066.640000000007</v>
      </c>
    </row>
    <row r="2315" spans="2:19">
      <c r="B2315" s="6">
        <v>1990</v>
      </c>
      <c r="C2315" s="37">
        <v>54799.759999999995</v>
      </c>
      <c r="D2315" s="37">
        <v>54799.759999999995</v>
      </c>
      <c r="E2315" s="37">
        <v>48005.27</v>
      </c>
      <c r="F2315" s="37">
        <v>48005.27</v>
      </c>
      <c r="G2315" s="37">
        <v>48005.27</v>
      </c>
      <c r="H2315" s="37">
        <v>48005.27</v>
      </c>
      <c r="I2315" s="37">
        <v>48005.27</v>
      </c>
      <c r="J2315" s="37">
        <v>48005.27</v>
      </c>
      <c r="K2315" s="37">
        <v>48005.27</v>
      </c>
      <c r="L2315" s="37">
        <v>48005.27</v>
      </c>
      <c r="M2315" s="37">
        <v>48005.27</v>
      </c>
      <c r="N2315" s="37">
        <v>48005.27</v>
      </c>
      <c r="O2315" s="37">
        <v>48005.27</v>
      </c>
      <c r="P2315" s="37">
        <v>48005.27</v>
      </c>
      <c r="Q2315" s="37">
        <v>48005.27</v>
      </c>
      <c r="R2315" s="37">
        <v>48005.27</v>
      </c>
      <c r="S2315" s="37">
        <v>48005.27</v>
      </c>
    </row>
    <row r="2316" spans="2:19">
      <c r="B2316" s="6">
        <v>1989</v>
      </c>
      <c r="C2316" s="37">
        <v>93355.75</v>
      </c>
      <c r="D2316" s="37">
        <v>72832.490000000005</v>
      </c>
      <c r="E2316" s="37">
        <v>72832.490000000005</v>
      </c>
      <c r="F2316" s="37">
        <v>72832.490000000005</v>
      </c>
      <c r="G2316" s="37">
        <v>72832.490000000005</v>
      </c>
      <c r="H2316" s="37">
        <v>72832.490000000005</v>
      </c>
      <c r="I2316" s="37">
        <v>72832.490000000005</v>
      </c>
      <c r="J2316" s="37">
        <v>72832.490000000005</v>
      </c>
      <c r="K2316" s="37">
        <v>72832.490000000005</v>
      </c>
      <c r="L2316" s="37">
        <v>72832.490000000005</v>
      </c>
      <c r="M2316" s="37">
        <v>72832.490000000005</v>
      </c>
      <c r="N2316" s="37">
        <v>72832.490000000005</v>
      </c>
      <c r="O2316" s="37">
        <v>72832.490000000005</v>
      </c>
      <c r="P2316" s="37">
        <v>72832.490000000005</v>
      </c>
      <c r="Q2316" s="37">
        <v>72832.490000000005</v>
      </c>
      <c r="R2316" s="37">
        <v>72832.490000000005</v>
      </c>
      <c r="S2316" s="37">
        <v>72832.490000000005</v>
      </c>
    </row>
    <row r="2317" spans="2:19">
      <c r="B2317" s="6">
        <v>1988</v>
      </c>
      <c r="C2317" s="37">
        <v>12836.559999999998</v>
      </c>
      <c r="D2317" s="37">
        <v>12836.559999999998</v>
      </c>
      <c r="E2317" s="37">
        <v>12836.559999999998</v>
      </c>
      <c r="F2317" s="37">
        <v>12836.559999999998</v>
      </c>
      <c r="G2317" s="37">
        <v>12836.559999999998</v>
      </c>
      <c r="H2317" s="37">
        <v>12836.559999999998</v>
      </c>
      <c r="I2317" s="37">
        <v>12836.559999999998</v>
      </c>
      <c r="J2317" s="37">
        <v>6749.5599999999977</v>
      </c>
      <c r="K2317" s="37">
        <v>6846.9599999999973</v>
      </c>
      <c r="L2317" s="37">
        <v>6846.9599999999973</v>
      </c>
      <c r="M2317" s="37">
        <v>6846.9599999999973</v>
      </c>
      <c r="N2317" s="37">
        <v>6846.9599999999973</v>
      </c>
      <c r="O2317" s="37">
        <v>6846.9599999999973</v>
      </c>
      <c r="P2317" s="37">
        <v>6846.9599999999973</v>
      </c>
      <c r="Q2317" s="37">
        <v>6846.9599999999973</v>
      </c>
      <c r="R2317" s="37">
        <v>6846.9599999999973</v>
      </c>
      <c r="S2317" s="37">
        <v>6846.9599999999973</v>
      </c>
    </row>
    <row r="2318" spans="2:19">
      <c r="B2318" s="6">
        <v>1987</v>
      </c>
      <c r="C2318" s="37">
        <v>49811.579999999994</v>
      </c>
      <c r="D2318" s="37">
        <v>49811.579999999994</v>
      </c>
      <c r="E2318" s="37">
        <v>49811.579999999994</v>
      </c>
      <c r="F2318" s="37">
        <v>49811.579999999994</v>
      </c>
      <c r="G2318" s="37">
        <v>49811.579999999994</v>
      </c>
      <c r="H2318" s="37">
        <v>49811.579999999994</v>
      </c>
      <c r="I2318" s="37">
        <v>49811.579999999994</v>
      </c>
      <c r="J2318" s="37">
        <v>49811.579999999994</v>
      </c>
      <c r="K2318" s="37">
        <v>49811.579999999994</v>
      </c>
      <c r="L2318" s="37">
        <v>49811.579999999994</v>
      </c>
      <c r="M2318" s="37">
        <v>49811.579999999994</v>
      </c>
      <c r="N2318" s="37">
        <v>49811.579999999994</v>
      </c>
      <c r="O2318" s="37">
        <v>49811.579999999994</v>
      </c>
      <c r="P2318" s="37">
        <v>49811.579999999994</v>
      </c>
      <c r="Q2318" s="37">
        <v>49811.579999999994</v>
      </c>
      <c r="R2318" s="37">
        <v>49811.579999999994</v>
      </c>
      <c r="S2318" s="37">
        <v>49811.579999999994</v>
      </c>
    </row>
    <row r="2319" spans="2:19">
      <c r="B2319" s="6">
        <v>1986</v>
      </c>
      <c r="C2319" s="37">
        <v>11096.06</v>
      </c>
      <c r="D2319" s="37">
        <v>6658.0499999999993</v>
      </c>
      <c r="E2319" s="37">
        <v>6658.0499999999993</v>
      </c>
      <c r="F2319" s="37">
        <v>6658.0499999999993</v>
      </c>
      <c r="G2319" s="37">
        <v>6658.0499999999993</v>
      </c>
      <c r="H2319" s="37">
        <v>6658.0499999999993</v>
      </c>
      <c r="I2319" s="37">
        <v>6658.0499999999993</v>
      </c>
      <c r="J2319" s="37">
        <v>6658.0499999999993</v>
      </c>
      <c r="K2319" s="37">
        <v>12004.79</v>
      </c>
      <c r="L2319" s="37">
        <v>12004.79</v>
      </c>
      <c r="M2319" s="37">
        <v>12004.79</v>
      </c>
      <c r="N2319" s="37">
        <v>12004.79</v>
      </c>
      <c r="O2319" s="37">
        <v>12004.79</v>
      </c>
      <c r="P2319" s="37">
        <v>12004.79</v>
      </c>
      <c r="Q2319" s="37">
        <v>12004.79</v>
      </c>
      <c r="R2319" s="37">
        <v>12004.79</v>
      </c>
      <c r="S2319" s="37">
        <v>12004.79</v>
      </c>
    </row>
    <row r="2320" spans="2:19">
      <c r="B2320" s="6">
        <v>1985</v>
      </c>
      <c r="C2320" s="37">
        <v>46891.1</v>
      </c>
      <c r="D2320" s="37">
        <v>32071.179999999997</v>
      </c>
      <c r="E2320" s="37">
        <v>32071.179999999997</v>
      </c>
      <c r="F2320" s="37">
        <v>32071.179999999997</v>
      </c>
      <c r="G2320" s="37">
        <v>32071.179999999997</v>
      </c>
      <c r="H2320" s="37">
        <v>31348.719999999998</v>
      </c>
      <c r="I2320" s="37">
        <v>31348.719999999998</v>
      </c>
      <c r="J2320" s="37">
        <v>31348.719999999998</v>
      </c>
      <c r="K2320" s="37">
        <v>31348.719999999998</v>
      </c>
      <c r="L2320" s="37">
        <v>31348.719999999998</v>
      </c>
      <c r="M2320" s="37">
        <v>31348.719999999998</v>
      </c>
      <c r="N2320" s="37">
        <v>31348.719999999998</v>
      </c>
      <c r="O2320" s="37">
        <v>31348.719999999998</v>
      </c>
      <c r="P2320" s="37">
        <v>31348.719999999998</v>
      </c>
      <c r="Q2320" s="37">
        <v>31348.719999999998</v>
      </c>
      <c r="R2320" s="37">
        <v>31348.719999999998</v>
      </c>
      <c r="S2320" s="37">
        <v>31348.719999999998</v>
      </c>
    </row>
    <row r="2321" spans="2:19">
      <c r="B2321" s="6">
        <v>1984</v>
      </c>
      <c r="C2321" s="37">
        <v>19201.57</v>
      </c>
      <c r="D2321" s="37">
        <v>11532.189999999999</v>
      </c>
      <c r="E2321" s="37">
        <v>7071</v>
      </c>
      <c r="F2321" s="37">
        <v>0</v>
      </c>
      <c r="G2321" s="37">
        <v>0</v>
      </c>
      <c r="H2321" s="37">
        <v>0</v>
      </c>
      <c r="I2321" s="37">
        <v>0</v>
      </c>
      <c r="J2321" s="37">
        <v>0</v>
      </c>
      <c r="K2321" s="37">
        <v>16156.830000000002</v>
      </c>
      <c r="L2321" s="37">
        <v>16156.830000000002</v>
      </c>
      <c r="M2321" s="37">
        <v>16156.830000000002</v>
      </c>
      <c r="N2321" s="37">
        <v>16156.830000000002</v>
      </c>
      <c r="O2321" s="37">
        <v>16156.830000000002</v>
      </c>
      <c r="P2321" s="37">
        <v>16156.830000000002</v>
      </c>
      <c r="Q2321" s="37">
        <v>16156.830000000002</v>
      </c>
      <c r="R2321" s="37">
        <v>16156.830000000002</v>
      </c>
      <c r="S2321" s="37">
        <v>16156.830000000002</v>
      </c>
    </row>
    <row r="2322" spans="2:19">
      <c r="B2322" s="6">
        <v>1983</v>
      </c>
      <c r="C2322" s="37">
        <v>52499.439999999995</v>
      </c>
      <c r="D2322" s="37">
        <v>52499.439999999995</v>
      </c>
      <c r="E2322" s="37">
        <v>52499.439999999995</v>
      </c>
      <c r="F2322" s="37">
        <v>46977.49</v>
      </c>
      <c r="G2322" s="37">
        <v>46977.49</v>
      </c>
      <c r="H2322" s="37">
        <v>46977.49</v>
      </c>
      <c r="I2322" s="37">
        <v>46977.49</v>
      </c>
      <c r="J2322" s="37">
        <v>46977.49</v>
      </c>
      <c r="K2322" s="37">
        <v>46977.49</v>
      </c>
      <c r="L2322" s="37">
        <v>46977.49</v>
      </c>
      <c r="M2322" s="37">
        <v>46977.49</v>
      </c>
      <c r="N2322" s="37">
        <v>46977.49</v>
      </c>
      <c r="O2322" s="37">
        <v>46977.49</v>
      </c>
      <c r="P2322" s="37">
        <v>46977.49</v>
      </c>
      <c r="Q2322" s="37">
        <v>46977.49</v>
      </c>
      <c r="R2322" s="37">
        <v>46977.49</v>
      </c>
      <c r="S2322" s="37">
        <v>46977.49</v>
      </c>
    </row>
    <row r="2323" spans="2:19">
      <c r="B2323" s="6">
        <v>1982</v>
      </c>
      <c r="C2323" s="37">
        <v>121338.76999999999</v>
      </c>
      <c r="D2323" s="37">
        <v>121338.76999999999</v>
      </c>
      <c r="E2323" s="37">
        <v>121338.76999999999</v>
      </c>
      <c r="F2323" s="37">
        <v>121338.76999999999</v>
      </c>
      <c r="G2323" s="37">
        <v>121338.76999999999</v>
      </c>
      <c r="H2323" s="37">
        <v>107564.06</v>
      </c>
      <c r="I2323" s="37">
        <v>107564.06</v>
      </c>
      <c r="J2323" s="37">
        <v>96877.54</v>
      </c>
      <c r="K2323" s="37">
        <v>108404.43</v>
      </c>
      <c r="L2323" s="37">
        <v>108404.43</v>
      </c>
      <c r="M2323" s="37">
        <v>108404.43</v>
      </c>
      <c r="N2323" s="37">
        <v>108404.43</v>
      </c>
      <c r="O2323" s="37">
        <v>108404.43</v>
      </c>
      <c r="P2323" s="37">
        <v>99393.43</v>
      </c>
      <c r="Q2323" s="37">
        <v>99393.43</v>
      </c>
      <c r="R2323" s="37">
        <v>99393.43</v>
      </c>
      <c r="S2323" s="37">
        <v>99393.43</v>
      </c>
    </row>
    <row r="2324" spans="2:19">
      <c r="B2324" s="6">
        <v>1981</v>
      </c>
      <c r="C2324" s="37">
        <v>211085.82</v>
      </c>
      <c r="D2324" s="37">
        <v>211085.82</v>
      </c>
      <c r="E2324" s="37">
        <v>206723.33</v>
      </c>
      <c r="F2324" s="37">
        <v>201811.72999999998</v>
      </c>
      <c r="G2324" s="37">
        <v>201811.72999999998</v>
      </c>
      <c r="H2324" s="37">
        <v>182728.27</v>
      </c>
      <c r="I2324" s="37">
        <v>175384.71</v>
      </c>
      <c r="J2324" s="37">
        <v>175384.71</v>
      </c>
      <c r="K2324" s="37">
        <v>180810.53999999998</v>
      </c>
      <c r="L2324" s="37">
        <v>180810.53999999998</v>
      </c>
      <c r="M2324" s="37">
        <v>180810.53999999998</v>
      </c>
      <c r="N2324" s="37">
        <v>180810.53999999998</v>
      </c>
      <c r="O2324" s="37">
        <v>180810.53999999998</v>
      </c>
      <c r="P2324" s="37">
        <v>180810.53999999998</v>
      </c>
      <c r="Q2324" s="37">
        <v>180810.53999999998</v>
      </c>
      <c r="R2324" s="37">
        <v>180810.53999999998</v>
      </c>
      <c r="S2324" s="37">
        <v>180810.53999999998</v>
      </c>
    </row>
    <row r="2325" spans="2:19">
      <c r="B2325" s="6">
        <v>1980</v>
      </c>
      <c r="C2325" s="37">
        <v>13270.649999999998</v>
      </c>
      <c r="D2325" s="37">
        <v>13270.649999999998</v>
      </c>
      <c r="E2325" s="37">
        <v>13270.649999999998</v>
      </c>
      <c r="F2325" s="37">
        <v>13270.649999999998</v>
      </c>
      <c r="G2325" s="37">
        <v>13270.649999999998</v>
      </c>
      <c r="H2325" s="37">
        <v>13270.649999999998</v>
      </c>
      <c r="I2325" s="37">
        <v>13270.649999999998</v>
      </c>
      <c r="J2325" s="37">
        <v>13270.649999999998</v>
      </c>
      <c r="K2325" s="37">
        <v>24525.51</v>
      </c>
      <c r="L2325" s="37">
        <v>24525.51</v>
      </c>
      <c r="M2325" s="37">
        <v>24525.51</v>
      </c>
      <c r="N2325" s="37">
        <v>24525.51</v>
      </c>
      <c r="O2325" s="37">
        <v>24525.51</v>
      </c>
      <c r="P2325" s="37">
        <v>24525.51</v>
      </c>
      <c r="Q2325" s="37">
        <v>24525.51</v>
      </c>
      <c r="R2325" s="37">
        <v>24525.51</v>
      </c>
      <c r="S2325" s="37">
        <v>24525.51</v>
      </c>
    </row>
    <row r="2326" spans="2:19">
      <c r="B2326" s="6">
        <v>1979</v>
      </c>
      <c r="C2326" s="37">
        <v>25031.319999999996</v>
      </c>
      <c r="D2326" s="37">
        <v>25031.319999999996</v>
      </c>
      <c r="E2326" s="37">
        <v>20609.529999999995</v>
      </c>
      <c r="F2326" s="37">
        <v>20609.529999999995</v>
      </c>
      <c r="G2326" s="37">
        <v>20609.529999999995</v>
      </c>
      <c r="H2326" s="37">
        <v>20609.529999999995</v>
      </c>
      <c r="I2326" s="37">
        <v>20609.529999999995</v>
      </c>
      <c r="J2326" s="37">
        <v>20609.529999999995</v>
      </c>
      <c r="K2326" s="37">
        <v>29747.599999999995</v>
      </c>
      <c r="L2326" s="37">
        <v>29747.599999999995</v>
      </c>
      <c r="M2326" s="37">
        <v>29747.599999999995</v>
      </c>
      <c r="N2326" s="37">
        <v>29747.599999999995</v>
      </c>
      <c r="O2326" s="37">
        <v>29747.599999999995</v>
      </c>
      <c r="P2326" s="37">
        <v>29747.599999999995</v>
      </c>
      <c r="Q2326" s="37">
        <v>29747.599999999995</v>
      </c>
      <c r="R2326" s="37">
        <v>29747.599999999995</v>
      </c>
      <c r="S2326" s="37">
        <v>29747.599999999995</v>
      </c>
    </row>
    <row r="2327" spans="2:19">
      <c r="B2327" s="6">
        <v>1978</v>
      </c>
      <c r="C2327" s="37">
        <v>28597.58</v>
      </c>
      <c r="D2327" s="37">
        <v>28597.58</v>
      </c>
      <c r="E2327" s="37">
        <v>19065</v>
      </c>
      <c r="F2327" s="37">
        <v>19065</v>
      </c>
      <c r="G2327" s="37">
        <v>19065</v>
      </c>
      <c r="H2327" s="37">
        <v>19065</v>
      </c>
      <c r="I2327" s="37">
        <v>19065</v>
      </c>
      <c r="J2327" s="37">
        <v>19065</v>
      </c>
      <c r="K2327" s="37">
        <v>19065</v>
      </c>
      <c r="L2327" s="37">
        <v>19065</v>
      </c>
      <c r="M2327" s="37">
        <v>19065</v>
      </c>
      <c r="N2327" s="37">
        <v>19065</v>
      </c>
      <c r="O2327" s="37">
        <v>9532.9999999999982</v>
      </c>
      <c r="P2327" s="37">
        <v>9532.9999999999982</v>
      </c>
      <c r="Q2327" s="37">
        <v>9532.9999999999982</v>
      </c>
      <c r="R2327" s="37">
        <v>9532.9999999999982</v>
      </c>
      <c r="S2327" s="37">
        <v>9532.9999999999982</v>
      </c>
    </row>
    <row r="2328" spans="2:19">
      <c r="B2328" s="6">
        <v>1977</v>
      </c>
      <c r="C2328" s="37">
        <v>25380.290000000008</v>
      </c>
      <c r="D2328" s="37">
        <v>25380.290000000008</v>
      </c>
      <c r="E2328" s="37">
        <v>16289.550000000008</v>
      </c>
      <c r="F2328" s="37">
        <v>16289.550000000008</v>
      </c>
      <c r="G2328" s="37">
        <v>16289.550000000008</v>
      </c>
      <c r="H2328" s="37">
        <v>16289.550000000008</v>
      </c>
      <c r="I2328" s="37">
        <v>16289.550000000008</v>
      </c>
      <c r="J2328" s="37">
        <v>16289.550000000008</v>
      </c>
      <c r="K2328" s="37">
        <v>31483.100000000006</v>
      </c>
      <c r="L2328" s="37">
        <v>31483.100000000006</v>
      </c>
      <c r="M2328" s="37">
        <v>31483.100000000006</v>
      </c>
      <c r="N2328" s="37">
        <v>31483.100000000006</v>
      </c>
      <c r="O2328" s="37">
        <v>17846.100000000006</v>
      </c>
      <c r="P2328" s="37">
        <v>17846.100000000006</v>
      </c>
      <c r="Q2328" s="37">
        <v>17846.100000000006</v>
      </c>
      <c r="R2328" s="37">
        <v>17846.100000000006</v>
      </c>
      <c r="S2328" s="37">
        <v>17846.100000000006</v>
      </c>
    </row>
    <row r="2329" spans="2:19">
      <c r="B2329" s="6">
        <v>1976</v>
      </c>
      <c r="C2329" s="37">
        <v>37052.559999999998</v>
      </c>
      <c r="D2329" s="37">
        <v>37052.559999999998</v>
      </c>
      <c r="E2329" s="37">
        <v>37052.559999999998</v>
      </c>
      <c r="F2329" s="37">
        <v>37052.559999999998</v>
      </c>
      <c r="G2329" s="37">
        <v>37052.559999999998</v>
      </c>
      <c r="H2329" s="37">
        <v>37052.559999999998</v>
      </c>
      <c r="I2329" s="37">
        <v>29712.87</v>
      </c>
      <c r="J2329" s="37">
        <v>29712.87</v>
      </c>
      <c r="K2329" s="37">
        <v>29712.87</v>
      </c>
      <c r="L2329" s="37">
        <v>29712.87</v>
      </c>
      <c r="M2329" s="37">
        <v>29712.87</v>
      </c>
      <c r="N2329" s="37">
        <v>12831.029999999997</v>
      </c>
      <c r="O2329" s="37">
        <v>12831.029999999997</v>
      </c>
      <c r="P2329" s="37">
        <v>12831.029999999997</v>
      </c>
      <c r="Q2329" s="37">
        <v>12831.029999999997</v>
      </c>
      <c r="R2329" s="37">
        <v>12367.289999999997</v>
      </c>
      <c r="S2329" s="37">
        <v>12367.289999999997</v>
      </c>
    </row>
    <row r="2330" spans="2:19">
      <c r="B2330" s="6">
        <v>1975</v>
      </c>
      <c r="C2330" s="37">
        <v>805.79999999999984</v>
      </c>
      <c r="D2330" s="37">
        <v>805.79999999999984</v>
      </c>
      <c r="E2330" s="37">
        <v>805.79999999999984</v>
      </c>
      <c r="F2330" s="37">
        <v>805.79999999999984</v>
      </c>
      <c r="G2330" s="37">
        <v>805.79999999999984</v>
      </c>
      <c r="H2330" s="37">
        <v>805.79999999999984</v>
      </c>
      <c r="I2330" s="37">
        <v>805.79999999999984</v>
      </c>
      <c r="J2330" s="37">
        <v>805.79999999999984</v>
      </c>
      <c r="K2330" s="37">
        <v>6776.16</v>
      </c>
      <c r="L2330" s="37">
        <v>6776.16</v>
      </c>
      <c r="M2330" s="37">
        <v>6776.16</v>
      </c>
      <c r="N2330" s="37">
        <v>6776.16</v>
      </c>
      <c r="O2330" s="37">
        <v>6776.16</v>
      </c>
      <c r="P2330" s="37">
        <v>6776.16</v>
      </c>
      <c r="Q2330" s="37">
        <v>6776.16</v>
      </c>
      <c r="R2330" s="37">
        <v>5970.36</v>
      </c>
      <c r="S2330" s="37">
        <v>5970.36</v>
      </c>
    </row>
    <row r="2331" spans="2:19">
      <c r="B2331" s="6">
        <v>1974</v>
      </c>
      <c r="C2331" s="37">
        <v>2496.13</v>
      </c>
      <c r="D2331" s="37">
        <v>2496.13</v>
      </c>
      <c r="E2331" s="37">
        <v>2496.13</v>
      </c>
      <c r="F2331" s="37">
        <v>890.15999999999985</v>
      </c>
      <c r="G2331" s="37">
        <v>890.15999999999985</v>
      </c>
      <c r="H2331" s="37">
        <v>890.15999999999985</v>
      </c>
      <c r="I2331" s="37">
        <v>890.15999999999985</v>
      </c>
      <c r="J2331" s="37">
        <v>890.15999999999985</v>
      </c>
      <c r="K2331" s="37">
        <v>890.15999999999985</v>
      </c>
      <c r="L2331" s="37">
        <v>890.15999999999985</v>
      </c>
      <c r="M2331" s="37">
        <v>890.15999999999985</v>
      </c>
      <c r="N2331" s="37">
        <v>890.15999999999985</v>
      </c>
      <c r="O2331" s="37">
        <v>890.15999999999985</v>
      </c>
      <c r="P2331" s="37">
        <v>890.15999999999985</v>
      </c>
      <c r="Q2331" s="37">
        <v>890.15999999999985</v>
      </c>
      <c r="R2331" s="37">
        <v>-1.2631870857957337E-13</v>
      </c>
      <c r="S2331" s="37">
        <v>-1.2631870857957337E-13</v>
      </c>
    </row>
    <row r="2332" spans="2:19">
      <c r="B2332" s="6">
        <v>1973</v>
      </c>
      <c r="C2332" s="37">
        <v>62268.69</v>
      </c>
      <c r="D2332" s="37">
        <v>56897.16</v>
      </c>
      <c r="E2332" s="37">
        <v>56897.16</v>
      </c>
      <c r="F2332" s="37">
        <v>39966.14</v>
      </c>
      <c r="G2332" s="37">
        <v>33147.550000000003</v>
      </c>
      <c r="H2332" s="37">
        <v>33147.550000000003</v>
      </c>
      <c r="I2332" s="37">
        <v>33147.550000000003</v>
      </c>
      <c r="J2332" s="37">
        <v>33147.550000000003</v>
      </c>
      <c r="K2332" s="37">
        <v>36534.86</v>
      </c>
      <c r="L2332" s="37">
        <v>36534.86</v>
      </c>
      <c r="M2332" s="37">
        <v>36534.86</v>
      </c>
      <c r="N2332" s="37">
        <v>30399.360000000001</v>
      </c>
      <c r="O2332" s="37">
        <v>30399.360000000001</v>
      </c>
      <c r="P2332" s="37">
        <v>30399.360000000001</v>
      </c>
      <c r="Q2332" s="37">
        <v>30399.360000000001</v>
      </c>
      <c r="R2332" s="37">
        <v>30399.360000000001</v>
      </c>
      <c r="S2332" s="37">
        <v>30399.360000000001</v>
      </c>
    </row>
    <row r="2333" spans="2:19">
      <c r="B2333" s="6">
        <v>1972</v>
      </c>
      <c r="C2333" s="37">
        <v>67033.42</v>
      </c>
      <c r="D2333" s="37">
        <v>56914.42</v>
      </c>
      <c r="E2333" s="37">
        <v>56914.42</v>
      </c>
      <c r="F2333" s="37">
        <v>56695.59</v>
      </c>
      <c r="G2333" s="37">
        <v>56695.59</v>
      </c>
      <c r="H2333" s="37">
        <v>56695.59</v>
      </c>
      <c r="I2333" s="37">
        <v>56695.59</v>
      </c>
      <c r="J2333" s="37">
        <v>56695.59</v>
      </c>
      <c r="K2333" s="37">
        <v>65228.03</v>
      </c>
      <c r="L2333" s="37">
        <v>65228.03</v>
      </c>
      <c r="M2333" s="37">
        <v>65228.03</v>
      </c>
      <c r="N2333" s="37">
        <v>38360.689999999995</v>
      </c>
      <c r="O2333" s="37">
        <v>37092.179999999993</v>
      </c>
      <c r="P2333" s="37">
        <v>37092.179999999993</v>
      </c>
      <c r="Q2333" s="37">
        <v>37092.179999999993</v>
      </c>
      <c r="R2333" s="37">
        <v>37092.179999999993</v>
      </c>
      <c r="S2333" s="37">
        <v>37092.179999999993</v>
      </c>
    </row>
    <row r="2334" spans="2:19">
      <c r="B2334" s="6">
        <v>1971</v>
      </c>
      <c r="C2334" s="37">
        <v>61243.05</v>
      </c>
      <c r="D2334" s="37">
        <v>28594.050000000003</v>
      </c>
      <c r="E2334" s="37">
        <v>28594.050000000003</v>
      </c>
      <c r="F2334" s="37">
        <v>28594.050000000003</v>
      </c>
      <c r="G2334" s="37">
        <v>28594.050000000003</v>
      </c>
      <c r="H2334" s="37">
        <v>28594.050000000003</v>
      </c>
      <c r="I2334" s="37">
        <v>18952.010000000002</v>
      </c>
      <c r="J2334" s="37">
        <v>18952.010000000002</v>
      </c>
      <c r="K2334" s="37">
        <v>22672.68</v>
      </c>
      <c r="L2334" s="37">
        <v>22672.68</v>
      </c>
      <c r="M2334" s="37">
        <v>22672.68</v>
      </c>
      <c r="N2334" s="37">
        <v>22672.68</v>
      </c>
      <c r="O2334" s="37">
        <v>22672.68</v>
      </c>
      <c r="P2334" s="37">
        <v>22672.68</v>
      </c>
      <c r="Q2334" s="37">
        <v>22672.68</v>
      </c>
      <c r="R2334" s="37">
        <v>22672.68</v>
      </c>
      <c r="S2334" s="37">
        <v>22672.68</v>
      </c>
    </row>
    <row r="2335" spans="2:19">
      <c r="B2335" s="6">
        <v>1970</v>
      </c>
      <c r="C2335" s="37">
        <v>23656.720000000001</v>
      </c>
      <c r="D2335" s="37">
        <v>8958.0999999999985</v>
      </c>
      <c r="E2335" s="37">
        <v>8958.0999999999985</v>
      </c>
      <c r="F2335" s="37">
        <v>8958.0999999999985</v>
      </c>
      <c r="G2335" s="37">
        <v>8958.0999999999985</v>
      </c>
      <c r="H2335" s="37">
        <v>8958.0999999999985</v>
      </c>
      <c r="I2335" s="37">
        <v>8958.0999999999985</v>
      </c>
      <c r="J2335" s="37">
        <v>8958.0999999999985</v>
      </c>
      <c r="K2335" s="37">
        <v>12504.469999999998</v>
      </c>
      <c r="L2335" s="37">
        <v>12504.469999999998</v>
      </c>
      <c r="M2335" s="37">
        <v>12504.469999999998</v>
      </c>
      <c r="N2335" s="37">
        <v>12504.469999999998</v>
      </c>
      <c r="O2335" s="37">
        <v>12504.469999999998</v>
      </c>
      <c r="P2335" s="37">
        <v>12504.469999999998</v>
      </c>
      <c r="Q2335" s="37">
        <v>12504.469999999998</v>
      </c>
      <c r="R2335" s="37">
        <v>12504.469999999998</v>
      </c>
      <c r="S2335" s="37">
        <v>12504.469999999998</v>
      </c>
    </row>
    <row r="2336" spans="2:19">
      <c r="B2336" s="6">
        <v>1969</v>
      </c>
      <c r="C2336" s="37">
        <v>36447.949999999997</v>
      </c>
      <c r="D2336" s="37">
        <v>17866.579999999998</v>
      </c>
      <c r="E2336" s="37">
        <v>17866.579999999998</v>
      </c>
      <c r="F2336" s="37">
        <v>17866.579999999998</v>
      </c>
      <c r="G2336" s="37">
        <v>17866.579999999998</v>
      </c>
      <c r="H2336" s="37">
        <v>17866.579999999998</v>
      </c>
      <c r="I2336" s="37">
        <v>17866.579999999998</v>
      </c>
      <c r="J2336" s="37">
        <v>17866.579999999998</v>
      </c>
      <c r="K2336" s="37">
        <v>20416.21</v>
      </c>
      <c r="L2336" s="37">
        <v>20416.21</v>
      </c>
      <c r="M2336" s="37">
        <v>20416.21</v>
      </c>
      <c r="N2336" s="37">
        <v>20416.21</v>
      </c>
      <c r="O2336" s="37">
        <v>20416.21</v>
      </c>
      <c r="P2336" s="37">
        <v>20416.21</v>
      </c>
      <c r="Q2336" s="37">
        <v>20416.21</v>
      </c>
      <c r="R2336" s="37">
        <v>20416.21</v>
      </c>
      <c r="S2336" s="37">
        <v>20416.21</v>
      </c>
    </row>
    <row r="2337" spans="2:19">
      <c r="B2337" s="6">
        <v>1968</v>
      </c>
      <c r="C2337" s="37">
        <v>67958.36</v>
      </c>
      <c r="D2337" s="37">
        <v>51780.570000000007</v>
      </c>
      <c r="E2337" s="37">
        <v>51780.570000000007</v>
      </c>
      <c r="F2337" s="37">
        <v>43150.47</v>
      </c>
      <c r="G2337" s="37">
        <v>34520.370000000003</v>
      </c>
      <c r="H2337" s="37">
        <v>34520.370000000003</v>
      </c>
      <c r="I2337" s="37">
        <v>34520.370000000003</v>
      </c>
      <c r="J2337" s="37">
        <v>34520.370000000003</v>
      </c>
      <c r="K2337" s="37">
        <v>36643.25</v>
      </c>
      <c r="L2337" s="37">
        <v>36643.25</v>
      </c>
      <c r="M2337" s="37">
        <v>36643.25</v>
      </c>
      <c r="N2337" s="37">
        <v>36643.25</v>
      </c>
      <c r="O2337" s="37">
        <v>36643.25</v>
      </c>
      <c r="P2337" s="37">
        <v>36643.25</v>
      </c>
      <c r="Q2337" s="37">
        <v>36643.25</v>
      </c>
      <c r="R2337" s="37">
        <v>36643.25</v>
      </c>
      <c r="S2337" s="37">
        <v>36643.25</v>
      </c>
    </row>
    <row r="2338" spans="2:19">
      <c r="B2338" s="6">
        <v>1967</v>
      </c>
      <c r="C2338" s="37">
        <v>22238.129999999997</v>
      </c>
      <c r="D2338" s="37">
        <v>13718.13</v>
      </c>
      <c r="E2338" s="37">
        <v>13718.13</v>
      </c>
      <c r="F2338" s="37">
        <v>13718.13</v>
      </c>
      <c r="G2338" s="37">
        <v>13718.13</v>
      </c>
      <c r="H2338" s="37">
        <v>13718.13</v>
      </c>
      <c r="I2338" s="37">
        <v>10426.779999999999</v>
      </c>
      <c r="J2338" s="37">
        <v>10426.779999999999</v>
      </c>
      <c r="K2338" s="37">
        <v>10426.779999999999</v>
      </c>
      <c r="L2338" s="37">
        <v>10426.779999999999</v>
      </c>
      <c r="M2338" s="37">
        <v>10426.779999999999</v>
      </c>
      <c r="N2338" s="37">
        <v>10426.779999999999</v>
      </c>
      <c r="O2338" s="37">
        <v>10426.779999999999</v>
      </c>
      <c r="P2338" s="37">
        <v>10426.779999999999</v>
      </c>
      <c r="Q2338" s="37">
        <v>10426.779999999999</v>
      </c>
      <c r="R2338" s="37">
        <v>10426.779999999999</v>
      </c>
      <c r="S2338" s="37">
        <v>10426.779999999999</v>
      </c>
    </row>
    <row r="2339" spans="2:19">
      <c r="B2339" s="6">
        <v>1966</v>
      </c>
      <c r="C2339" s="37">
        <v>12618.68</v>
      </c>
      <c r="D2339" s="37">
        <v>0</v>
      </c>
      <c r="E2339" s="37">
        <v>0</v>
      </c>
      <c r="F2339" s="37">
        <v>0</v>
      </c>
      <c r="G2339" s="37">
        <v>0</v>
      </c>
      <c r="H2339" s="37">
        <v>0</v>
      </c>
      <c r="I2339" s="37">
        <v>0</v>
      </c>
      <c r="J2339" s="37">
        <v>0</v>
      </c>
      <c r="K2339" s="37">
        <v>4022.95</v>
      </c>
      <c r="L2339" s="37">
        <v>4022.95</v>
      </c>
      <c r="M2339" s="37">
        <v>4022.95</v>
      </c>
      <c r="N2339" s="37">
        <v>4022.95</v>
      </c>
      <c r="O2339" s="37">
        <v>4022.95</v>
      </c>
      <c r="P2339" s="37">
        <v>4022.95</v>
      </c>
      <c r="Q2339" s="37">
        <v>4022.95</v>
      </c>
      <c r="R2339" s="37">
        <v>4022.95</v>
      </c>
      <c r="S2339" s="37">
        <v>4022.95</v>
      </c>
    </row>
    <row r="2340" spans="2:19">
      <c r="B2340" s="6">
        <v>1965</v>
      </c>
      <c r="C2340" s="37">
        <v>0</v>
      </c>
      <c r="D2340" s="37">
        <v>0</v>
      </c>
      <c r="E2340" s="37">
        <v>0</v>
      </c>
      <c r="F2340" s="37">
        <v>0</v>
      </c>
      <c r="G2340" s="37">
        <v>0</v>
      </c>
      <c r="H2340" s="37">
        <v>0</v>
      </c>
      <c r="I2340" s="37">
        <v>0</v>
      </c>
      <c r="J2340" s="37">
        <v>0</v>
      </c>
      <c r="K2340" s="37">
        <v>4149.3599999999997</v>
      </c>
      <c r="L2340" s="37">
        <v>4149.3599999999997</v>
      </c>
      <c r="M2340" s="37">
        <v>4149.3599999999997</v>
      </c>
      <c r="N2340" s="37">
        <v>4149.3599999999997</v>
      </c>
      <c r="O2340" s="37">
        <v>4149.3599999999997</v>
      </c>
      <c r="P2340" s="37">
        <v>4149.3599999999997</v>
      </c>
      <c r="Q2340" s="37">
        <v>4149.3599999999997</v>
      </c>
      <c r="R2340" s="37">
        <v>4149.3599999999997</v>
      </c>
      <c r="S2340" s="37">
        <v>4149.3599999999997</v>
      </c>
    </row>
    <row r="2341" spans="2:19">
      <c r="B2341" s="6">
        <v>1964</v>
      </c>
      <c r="C2341" s="37">
        <v>13998.15</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4302.5200000000004</v>
      </c>
      <c r="D2342" s="37">
        <v>0</v>
      </c>
      <c r="E2342" s="37">
        <v>0</v>
      </c>
      <c r="F2342" s="37">
        <v>0</v>
      </c>
      <c r="G2342" s="37">
        <v>0</v>
      </c>
      <c r="H2342" s="37">
        <v>0</v>
      </c>
      <c r="I2342" s="37">
        <v>0</v>
      </c>
      <c r="J2342" s="37">
        <v>0</v>
      </c>
      <c r="K2342" s="37">
        <v>2838.13</v>
      </c>
      <c r="L2342" s="37">
        <v>2838.13</v>
      </c>
      <c r="M2342" s="37">
        <v>2838.13</v>
      </c>
      <c r="N2342" s="37">
        <v>2838.13</v>
      </c>
      <c r="O2342" s="37">
        <v>2838.13</v>
      </c>
      <c r="P2342" s="37">
        <v>2838.13</v>
      </c>
      <c r="Q2342" s="37">
        <v>2838.13</v>
      </c>
      <c r="R2342" s="37">
        <v>2838.13</v>
      </c>
      <c r="S2342" s="37">
        <v>2838.13</v>
      </c>
    </row>
    <row r="2343" spans="2:19">
      <c r="B2343" s="6">
        <v>1962</v>
      </c>
      <c r="C2343" s="37">
        <v>0</v>
      </c>
      <c r="D2343" s="37">
        <v>0</v>
      </c>
      <c r="E2343" s="37">
        <v>0</v>
      </c>
      <c r="F2343" s="37">
        <v>0</v>
      </c>
      <c r="G2343" s="37">
        <v>0</v>
      </c>
      <c r="H2343" s="37">
        <v>0</v>
      </c>
      <c r="I2343" s="37">
        <v>0</v>
      </c>
      <c r="J2343" s="37">
        <v>0</v>
      </c>
      <c r="K2343" s="37">
        <v>1770.71</v>
      </c>
      <c r="L2343" s="37">
        <v>1770.71</v>
      </c>
      <c r="M2343" s="37">
        <v>1770.71</v>
      </c>
      <c r="N2343" s="37">
        <v>1770.71</v>
      </c>
      <c r="O2343" s="37">
        <v>1770.71</v>
      </c>
      <c r="P2343" s="37">
        <v>1770.71</v>
      </c>
      <c r="Q2343" s="37">
        <v>1770.71</v>
      </c>
      <c r="R2343" s="37">
        <v>1770.71</v>
      </c>
      <c r="S2343" s="37">
        <v>1770.71</v>
      </c>
    </row>
    <row r="2344" spans="2:19">
      <c r="B2344" s="6">
        <v>1961</v>
      </c>
      <c r="C2344" s="37">
        <v>0</v>
      </c>
      <c r="D2344" s="37">
        <v>0</v>
      </c>
      <c r="E2344" s="37">
        <v>0</v>
      </c>
      <c r="F2344" s="37">
        <v>0</v>
      </c>
      <c r="G2344" s="37">
        <v>0</v>
      </c>
      <c r="H2344" s="37">
        <v>0</v>
      </c>
      <c r="I2344" s="37">
        <v>0</v>
      </c>
      <c r="J2344" s="37">
        <v>0</v>
      </c>
      <c r="K2344" s="37">
        <v>2188.84</v>
      </c>
      <c r="L2344" s="37">
        <v>2188.84</v>
      </c>
      <c r="M2344" s="37">
        <v>2188.84</v>
      </c>
      <c r="N2344" s="37">
        <v>2188.84</v>
      </c>
      <c r="O2344" s="37">
        <v>2188.84</v>
      </c>
      <c r="P2344" s="37">
        <v>2188.84</v>
      </c>
      <c r="Q2344" s="37">
        <v>2188.84</v>
      </c>
      <c r="R2344" s="37">
        <v>2188.84</v>
      </c>
      <c r="S2344" s="37">
        <v>2188.84</v>
      </c>
    </row>
    <row r="2345" spans="2:19">
      <c r="B2345" s="6">
        <v>1960</v>
      </c>
      <c r="C2345" s="37">
        <v>0</v>
      </c>
      <c r="D2345" s="37">
        <v>0</v>
      </c>
      <c r="E2345" s="37">
        <v>0</v>
      </c>
      <c r="F2345" s="37">
        <v>0</v>
      </c>
      <c r="G2345" s="37">
        <v>0</v>
      </c>
      <c r="H2345" s="37">
        <v>0</v>
      </c>
      <c r="I2345" s="37">
        <v>0</v>
      </c>
      <c r="J2345" s="37">
        <v>0</v>
      </c>
      <c r="K2345" s="37">
        <v>2155.02</v>
      </c>
      <c r="L2345" s="37">
        <v>2155.02</v>
      </c>
      <c r="M2345" s="37">
        <v>2155.02</v>
      </c>
      <c r="N2345" s="37">
        <v>2155.02</v>
      </c>
      <c r="O2345" s="37">
        <v>2155.02</v>
      </c>
      <c r="P2345" s="37">
        <v>2155.02</v>
      </c>
      <c r="Q2345" s="37">
        <v>2155.02</v>
      </c>
      <c r="R2345" s="37">
        <v>2155.02</v>
      </c>
      <c r="S2345" s="37">
        <v>2155.02</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2048.36</v>
      </c>
      <c r="L2349" s="37">
        <v>2048.36</v>
      </c>
      <c r="M2349" s="37">
        <v>2048.36</v>
      </c>
      <c r="N2349" s="37">
        <v>2048.36</v>
      </c>
      <c r="O2349" s="37">
        <v>2048.36</v>
      </c>
      <c r="P2349" s="37">
        <v>2048.36</v>
      </c>
      <c r="Q2349" s="37">
        <v>2048.36</v>
      </c>
      <c r="R2349" s="37">
        <v>2048.36</v>
      </c>
      <c r="S2349" s="37">
        <v>2048.36</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3305999.6399999992</v>
      </c>
      <c r="D2376" s="8">
        <f>SUM(D2298:D2375)</f>
        <v>3668149.4499999988</v>
      </c>
      <c r="E2376" s="8">
        <f>SUM(E2297:E2375)</f>
        <v>3643132.8399999989</v>
      </c>
      <c r="F2376" s="8">
        <f>SUM(F2296:F2375)</f>
        <v>3693495.9699999997</v>
      </c>
      <c r="G2376" s="8">
        <f>SUM(G2295:G2375)</f>
        <v>3844742.419999999</v>
      </c>
      <c r="H2376" s="8">
        <f>SUM(H2289:H2375)</f>
        <v>3956761.1999999993</v>
      </c>
      <c r="I2376" s="8">
        <f>SUM(I2289:I2375)</f>
        <v>3997049.7699999986</v>
      </c>
      <c r="J2376" s="8">
        <f t="shared" ref="J2376" si="45">SUM(J2289:J2375)</f>
        <v>4037898.0799999987</v>
      </c>
      <c r="K2376" s="8">
        <f>SUM(K2289:K2375)</f>
        <v>4378073.0200000014</v>
      </c>
      <c r="L2376" s="8">
        <f t="shared" ref="L2376" si="46">SUM(L2289:L2375)</f>
        <v>4485564.3400000017</v>
      </c>
      <c r="M2376" s="8">
        <f>SUM(M2289:M2375)</f>
        <v>4548810.0900000008</v>
      </c>
      <c r="N2376" s="11">
        <f>SUM(N2284:N2375)</f>
        <v>4490330.2600000016</v>
      </c>
      <c r="O2376" s="11">
        <f>SUM(O2284:O2375)</f>
        <v>4477719.5500000007</v>
      </c>
      <c r="P2376" s="11">
        <f>SUM(P2284:P2375)</f>
        <v>4564757.6900000004</v>
      </c>
      <c r="Q2376" s="11">
        <f>SUM(Q2284:Q2375)</f>
        <v>4571781.41</v>
      </c>
      <c r="R2376" s="11">
        <f>SUM(R2283:R2375)</f>
        <v>4607128.5200000005</v>
      </c>
      <c r="S2376" s="11">
        <f>SUM(S2283:S2375)</f>
        <v>4607128.5200000005</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83548.959999999992</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4753.04</v>
      </c>
      <c r="R2475" s="37">
        <v>4753.04</v>
      </c>
      <c r="S2475" s="37">
        <v>4753.04</v>
      </c>
    </row>
    <row r="2476" spans="1:19">
      <c r="A2476" s="40"/>
      <c r="B2476" s="6">
        <v>2019</v>
      </c>
      <c r="C2476" s="36"/>
      <c r="D2476" s="36"/>
      <c r="E2476" s="36"/>
      <c r="F2476" s="36"/>
      <c r="G2476" s="36"/>
      <c r="H2476" s="36"/>
      <c r="I2476" s="36"/>
      <c r="J2476" s="36"/>
      <c r="K2476" s="36"/>
      <c r="L2476" s="36"/>
      <c r="M2476" s="36"/>
      <c r="N2476" s="36"/>
      <c r="O2476" s="36"/>
      <c r="P2476" s="37">
        <v>18158.2</v>
      </c>
      <c r="Q2476" s="37">
        <v>18158.2</v>
      </c>
      <c r="R2476" s="37">
        <v>18158.2</v>
      </c>
      <c r="S2476" s="37">
        <v>18158.2</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84839.37</v>
      </c>
      <c r="O2478" s="37">
        <v>84839.37</v>
      </c>
      <c r="P2478" s="37">
        <v>84839.37</v>
      </c>
      <c r="Q2478" s="37">
        <v>84839.37</v>
      </c>
      <c r="R2478" s="37">
        <v>84839.37</v>
      </c>
      <c r="S2478" s="37">
        <v>84839.37</v>
      </c>
    </row>
    <row r="2479" spans="1:19">
      <c r="B2479" s="6">
        <v>2016</v>
      </c>
      <c r="C2479" s="36"/>
      <c r="D2479" s="36"/>
      <c r="E2479" s="36"/>
      <c r="F2479" s="36"/>
      <c r="G2479" s="36"/>
      <c r="H2479" s="36"/>
      <c r="I2479" s="36"/>
      <c r="J2479" s="36"/>
      <c r="K2479" s="36"/>
      <c r="L2479" s="36"/>
      <c r="M2479" s="37">
        <v>51900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42442.090000000004</v>
      </c>
      <c r="M2480" s="37">
        <v>42442.090000000004</v>
      </c>
      <c r="N2480" s="37">
        <v>42442.090000000004</v>
      </c>
      <c r="O2480" s="37">
        <v>42442.090000000004</v>
      </c>
      <c r="P2480" s="37">
        <v>42442.090000000004</v>
      </c>
      <c r="Q2480" s="37">
        <v>42442.090000000004</v>
      </c>
      <c r="R2480" s="37">
        <v>42442.090000000004</v>
      </c>
      <c r="S2480" s="37">
        <v>42442.090000000004</v>
      </c>
    </row>
    <row r="2481" spans="2:19">
      <c r="B2481" s="6">
        <v>2014</v>
      </c>
      <c r="C2481" s="36"/>
      <c r="D2481" s="36"/>
      <c r="E2481" s="36"/>
      <c r="F2481" s="36"/>
      <c r="G2481" s="36"/>
      <c r="H2481" s="36"/>
      <c r="I2481" s="36"/>
      <c r="J2481" s="36"/>
      <c r="K2481" s="37">
        <v>26006.350000000002</v>
      </c>
      <c r="L2481" s="37">
        <v>26006.350000000002</v>
      </c>
      <c r="M2481" s="37">
        <v>26006.350000000002</v>
      </c>
      <c r="N2481" s="37">
        <v>26006.350000000002</v>
      </c>
      <c r="O2481" s="37">
        <v>26004.350000000002</v>
      </c>
      <c r="P2481" s="37">
        <v>26004.350000000002</v>
      </c>
      <c r="Q2481" s="37">
        <v>26004.350000000002</v>
      </c>
      <c r="R2481" s="37">
        <v>26004.350000000002</v>
      </c>
      <c r="S2481" s="37">
        <v>26004.350000000002</v>
      </c>
    </row>
    <row r="2482" spans="2:19">
      <c r="B2482" s="6">
        <v>2013</v>
      </c>
      <c r="C2482" s="36"/>
      <c r="D2482" s="36"/>
      <c r="E2482" s="36"/>
      <c r="F2482" s="36"/>
      <c r="G2482" s="36"/>
      <c r="H2482" s="36"/>
      <c r="I2482" s="36"/>
      <c r="J2482" s="37">
        <v>92304.72</v>
      </c>
      <c r="K2482" s="37">
        <v>92304.72</v>
      </c>
      <c r="L2482" s="37">
        <v>92304.72</v>
      </c>
      <c r="M2482" s="37">
        <v>92304.72</v>
      </c>
      <c r="N2482" s="37">
        <v>92304.72</v>
      </c>
      <c r="O2482" s="37">
        <v>92304.72</v>
      </c>
      <c r="P2482" s="37">
        <v>92304.72</v>
      </c>
      <c r="Q2482" s="37">
        <v>92304.72</v>
      </c>
      <c r="R2482" s="37">
        <v>92304.72</v>
      </c>
      <c r="S2482" s="37">
        <v>92304.72</v>
      </c>
    </row>
    <row r="2483" spans="2:19">
      <c r="B2483" s="6">
        <v>2012</v>
      </c>
      <c r="C2483" s="36"/>
      <c r="D2483" s="36"/>
      <c r="E2483" s="36"/>
      <c r="F2483" s="36"/>
      <c r="G2483" s="36"/>
      <c r="H2483" s="36"/>
      <c r="I2483" s="37">
        <v>2958.21</v>
      </c>
      <c r="J2483" s="37">
        <v>2958.21</v>
      </c>
      <c r="K2483" s="37">
        <v>2958.21</v>
      </c>
      <c r="L2483" s="37">
        <v>2958.21</v>
      </c>
      <c r="M2483" s="37">
        <v>2958.21</v>
      </c>
      <c r="N2483" s="37">
        <v>2958.21</v>
      </c>
      <c r="O2483" s="37">
        <v>2958.21</v>
      </c>
      <c r="P2483" s="37">
        <v>2958.21</v>
      </c>
      <c r="Q2483" s="37">
        <v>2958.21</v>
      </c>
      <c r="R2483" s="37">
        <v>2958.21</v>
      </c>
      <c r="S2483" s="37">
        <v>2958.21</v>
      </c>
    </row>
    <row r="2484" spans="2:19">
      <c r="B2484" s="6">
        <v>2011</v>
      </c>
      <c r="C2484" s="36"/>
      <c r="D2484" s="36"/>
      <c r="E2484" s="36"/>
      <c r="F2484" s="36"/>
      <c r="G2484" s="36"/>
      <c r="H2484" s="37">
        <v>40166.29</v>
      </c>
      <c r="I2484" s="37">
        <v>40166.29</v>
      </c>
      <c r="J2484" s="37">
        <v>40166.29</v>
      </c>
      <c r="K2484" s="37">
        <v>40166.29</v>
      </c>
      <c r="L2484" s="37">
        <v>40166.29</v>
      </c>
      <c r="M2484" s="37">
        <v>40166.29</v>
      </c>
      <c r="N2484" s="37">
        <v>40166.29</v>
      </c>
      <c r="O2484" s="37">
        <v>40166.29</v>
      </c>
      <c r="P2484" s="37">
        <v>40166.29</v>
      </c>
      <c r="Q2484" s="37">
        <v>40166.29</v>
      </c>
      <c r="R2484" s="37">
        <v>40166.29</v>
      </c>
      <c r="S2484" s="37">
        <v>40166.29</v>
      </c>
    </row>
    <row r="2485" spans="2:19">
      <c r="B2485" s="6">
        <v>2010</v>
      </c>
      <c r="C2485" s="36"/>
      <c r="D2485" s="36"/>
      <c r="E2485" s="36"/>
      <c r="F2485" s="36"/>
      <c r="G2485" s="37">
        <v>58392.42</v>
      </c>
      <c r="H2485" s="37">
        <v>58392.42</v>
      </c>
      <c r="I2485" s="37">
        <v>58392.42</v>
      </c>
      <c r="J2485" s="37">
        <v>58392.42</v>
      </c>
      <c r="K2485" s="37">
        <v>58392.42</v>
      </c>
      <c r="L2485" s="37">
        <v>58392.42</v>
      </c>
      <c r="M2485" s="37">
        <v>58392.42</v>
      </c>
      <c r="N2485" s="37">
        <v>58392.42</v>
      </c>
      <c r="O2485" s="37">
        <v>58392.42</v>
      </c>
      <c r="P2485" s="37">
        <v>58392.42</v>
      </c>
      <c r="Q2485" s="37">
        <v>58392.42</v>
      </c>
      <c r="R2485" s="37">
        <v>58392.42</v>
      </c>
      <c r="S2485" s="37">
        <v>58392.42</v>
      </c>
    </row>
    <row r="2486" spans="2:19">
      <c r="B2486" s="6">
        <v>2009</v>
      </c>
      <c r="C2486" s="36"/>
      <c r="D2486" s="36"/>
      <c r="E2486" s="36"/>
      <c r="F2486" s="37">
        <v>46340.840000000004</v>
      </c>
      <c r="G2486" s="37">
        <v>46340.840000000004</v>
      </c>
      <c r="H2486" s="37">
        <v>46340.840000000004</v>
      </c>
      <c r="I2486" s="37">
        <v>46340.840000000004</v>
      </c>
      <c r="J2486" s="37">
        <v>46340.840000000004</v>
      </c>
      <c r="K2486" s="37">
        <v>46340.840000000004</v>
      </c>
      <c r="L2486" s="37">
        <v>46340.840000000004</v>
      </c>
      <c r="M2486" s="37">
        <v>46340.840000000004</v>
      </c>
      <c r="N2486" s="37">
        <v>46340.840000000004</v>
      </c>
      <c r="O2486" s="37">
        <v>46340.840000000004</v>
      </c>
      <c r="P2486" s="37">
        <v>46340.840000000004</v>
      </c>
      <c r="Q2486" s="37">
        <v>46340.840000000004</v>
      </c>
      <c r="R2486" s="37">
        <v>46340.840000000004</v>
      </c>
      <c r="S2486" s="37">
        <v>46340.840000000004</v>
      </c>
    </row>
    <row r="2487" spans="2:19">
      <c r="B2487" s="6">
        <v>2008</v>
      </c>
      <c r="C2487" s="36"/>
      <c r="D2487" s="36"/>
      <c r="E2487" s="37">
        <v>22941.75</v>
      </c>
      <c r="F2487" s="37">
        <v>22941.75</v>
      </c>
      <c r="G2487" s="37">
        <v>22941.75</v>
      </c>
      <c r="H2487" s="37">
        <v>22941.75</v>
      </c>
      <c r="I2487" s="37">
        <v>22941.75</v>
      </c>
      <c r="J2487" s="37">
        <v>22941.75</v>
      </c>
      <c r="K2487" s="37">
        <v>22941.75</v>
      </c>
      <c r="L2487" s="37">
        <v>22941.75</v>
      </c>
      <c r="M2487" s="37">
        <v>22941.75</v>
      </c>
      <c r="N2487" s="37">
        <v>22941.75</v>
      </c>
      <c r="O2487" s="37">
        <v>22941.75</v>
      </c>
      <c r="P2487" s="37">
        <v>22941.75</v>
      </c>
      <c r="Q2487" s="37">
        <v>22941.75</v>
      </c>
      <c r="R2487" s="37">
        <v>22941.75</v>
      </c>
      <c r="S2487" s="37">
        <v>22941.75</v>
      </c>
    </row>
    <row r="2488" spans="2:19">
      <c r="B2488" s="6">
        <v>2007</v>
      </c>
      <c r="C2488" s="36"/>
      <c r="D2488" s="37">
        <v>37069.54</v>
      </c>
      <c r="E2488" s="37">
        <v>37069.54</v>
      </c>
      <c r="F2488" s="37">
        <v>37069.54</v>
      </c>
      <c r="G2488" s="37">
        <v>37069.54</v>
      </c>
      <c r="H2488" s="37">
        <v>37069.54</v>
      </c>
      <c r="I2488" s="37">
        <v>37069.54</v>
      </c>
      <c r="J2488" s="37">
        <v>37069.54</v>
      </c>
      <c r="K2488" s="37">
        <v>37069.54</v>
      </c>
      <c r="L2488" s="37">
        <v>37069.54</v>
      </c>
      <c r="M2488" s="37">
        <v>37069.54</v>
      </c>
      <c r="N2488" s="37">
        <v>37069.54</v>
      </c>
      <c r="O2488" s="37">
        <v>37069.54</v>
      </c>
      <c r="P2488" s="37">
        <v>37069.54</v>
      </c>
      <c r="Q2488" s="37">
        <v>37069.54</v>
      </c>
      <c r="R2488" s="37">
        <v>37069.54</v>
      </c>
      <c r="S2488" s="37">
        <v>37069.54</v>
      </c>
    </row>
    <row r="2489" spans="2:19">
      <c r="B2489" s="6">
        <v>2006</v>
      </c>
      <c r="C2489" s="37">
        <v>37583.270000000004</v>
      </c>
      <c r="D2489" s="37">
        <v>37583.270000000004</v>
      </c>
      <c r="E2489" s="37">
        <v>37583.270000000004</v>
      </c>
      <c r="F2489" s="37">
        <v>37583.270000000004</v>
      </c>
      <c r="G2489" s="37">
        <v>37583.270000000004</v>
      </c>
      <c r="H2489" s="37">
        <v>37583.270000000004</v>
      </c>
      <c r="I2489" s="37">
        <v>37583.270000000004</v>
      </c>
      <c r="J2489" s="37">
        <v>37583.270000000004</v>
      </c>
      <c r="K2489" s="37">
        <v>37583.270000000004</v>
      </c>
      <c r="L2489" s="37">
        <v>37583.270000000004</v>
      </c>
      <c r="M2489" s="37">
        <v>37583.270000000004</v>
      </c>
      <c r="N2489" s="37">
        <v>37583.270000000004</v>
      </c>
      <c r="O2489" s="37">
        <v>37583.270000000004</v>
      </c>
      <c r="P2489" s="37">
        <v>37583.270000000004</v>
      </c>
      <c r="Q2489" s="37">
        <v>37583.270000000004</v>
      </c>
      <c r="R2489" s="37">
        <v>37583.270000000004</v>
      </c>
      <c r="S2489" s="37">
        <v>37583.270000000004</v>
      </c>
    </row>
    <row r="2490" spans="2:19">
      <c r="B2490" s="6">
        <v>2005</v>
      </c>
      <c r="C2490" s="37">
        <v>43149.54</v>
      </c>
      <c r="D2490" s="37">
        <v>43149.54</v>
      </c>
      <c r="E2490" s="37">
        <v>43149.54</v>
      </c>
      <c r="F2490" s="37">
        <v>43149.54</v>
      </c>
      <c r="G2490" s="37">
        <v>43149.54</v>
      </c>
      <c r="H2490" s="37">
        <v>43149.54</v>
      </c>
      <c r="I2490" s="37">
        <v>43149.54</v>
      </c>
      <c r="J2490" s="37">
        <v>43149.54</v>
      </c>
      <c r="K2490" s="37">
        <v>43149.54</v>
      </c>
      <c r="L2490" s="37">
        <v>43149.54</v>
      </c>
      <c r="M2490" s="37">
        <v>43149.54</v>
      </c>
      <c r="N2490" s="37">
        <v>43149.54</v>
      </c>
      <c r="O2490" s="37">
        <v>43149.54</v>
      </c>
      <c r="P2490" s="37">
        <v>43149.54</v>
      </c>
      <c r="Q2490" s="37">
        <v>43149.54</v>
      </c>
      <c r="R2490" s="37">
        <v>43149.54</v>
      </c>
      <c r="S2490" s="37">
        <v>43149.54</v>
      </c>
    </row>
    <row r="2491" spans="2:19">
      <c r="B2491" s="6">
        <v>2004</v>
      </c>
      <c r="C2491" s="37">
        <v>10486</v>
      </c>
      <c r="D2491" s="37">
        <v>10486</v>
      </c>
      <c r="E2491" s="37">
        <v>10486</v>
      </c>
      <c r="F2491" s="37">
        <v>10486</v>
      </c>
      <c r="G2491" s="37">
        <v>10486</v>
      </c>
      <c r="H2491" s="37">
        <v>10486</v>
      </c>
      <c r="I2491" s="37">
        <v>10486</v>
      </c>
      <c r="J2491" s="37">
        <v>10486</v>
      </c>
      <c r="K2491" s="37">
        <v>10486</v>
      </c>
      <c r="L2491" s="37">
        <v>10486</v>
      </c>
      <c r="M2491" s="37">
        <v>10486</v>
      </c>
      <c r="N2491" s="37">
        <v>10486</v>
      </c>
      <c r="O2491" s="37">
        <v>10486</v>
      </c>
      <c r="P2491" s="37">
        <v>10486</v>
      </c>
      <c r="Q2491" s="37">
        <v>10486</v>
      </c>
      <c r="R2491" s="37">
        <v>10486</v>
      </c>
      <c r="S2491" s="37">
        <v>10486</v>
      </c>
    </row>
    <row r="2492" spans="2:19">
      <c r="B2492" s="6">
        <v>2003</v>
      </c>
      <c r="C2492" s="37">
        <v>27681</v>
      </c>
      <c r="D2492" s="37">
        <v>27681</v>
      </c>
      <c r="E2492" s="37">
        <v>27681</v>
      </c>
      <c r="F2492" s="37">
        <v>27681</v>
      </c>
      <c r="G2492" s="37">
        <v>27681</v>
      </c>
      <c r="H2492" s="37">
        <v>27681</v>
      </c>
      <c r="I2492" s="37">
        <v>27681</v>
      </c>
      <c r="J2492" s="37">
        <v>27681</v>
      </c>
      <c r="K2492" s="37">
        <v>27681</v>
      </c>
      <c r="L2492" s="37">
        <v>27681</v>
      </c>
      <c r="M2492" s="37">
        <v>27681</v>
      </c>
      <c r="N2492" s="37">
        <v>27681</v>
      </c>
      <c r="O2492" s="37">
        <v>27681</v>
      </c>
      <c r="P2492" s="37">
        <v>27681</v>
      </c>
      <c r="Q2492" s="37">
        <v>27681</v>
      </c>
      <c r="R2492" s="37">
        <v>27681</v>
      </c>
      <c r="S2492" s="37">
        <v>27681</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25782.919999999995</v>
      </c>
      <c r="D2495" s="37">
        <v>25782.919999999995</v>
      </c>
      <c r="E2495" s="37">
        <v>25782.919999999995</v>
      </c>
      <c r="F2495" s="37">
        <v>25782.919999999995</v>
      </c>
      <c r="G2495" s="37">
        <v>25782.919999999995</v>
      </c>
      <c r="H2495" s="37">
        <v>25782.919999999995</v>
      </c>
      <c r="I2495" s="37">
        <v>25782.919999999995</v>
      </c>
      <c r="J2495" s="37">
        <v>25782.919999999995</v>
      </c>
      <c r="K2495" s="37">
        <v>25782.919999999995</v>
      </c>
      <c r="L2495" s="37">
        <v>25782.919999999995</v>
      </c>
      <c r="M2495" s="37">
        <v>25782.919999999995</v>
      </c>
      <c r="N2495" s="37">
        <v>25782.919999999995</v>
      </c>
      <c r="O2495" s="37">
        <v>25782.919999999995</v>
      </c>
      <c r="P2495" s="37">
        <v>25782.919999999995</v>
      </c>
      <c r="Q2495" s="37">
        <v>25782.919999999995</v>
      </c>
      <c r="R2495" s="37">
        <v>25782.919999999995</v>
      </c>
      <c r="S2495" s="37">
        <v>25782.919999999995</v>
      </c>
    </row>
    <row r="2496" spans="2:19">
      <c r="B2496" s="6">
        <v>1999</v>
      </c>
      <c r="C2496" s="37">
        <v>31157.66</v>
      </c>
      <c r="D2496" s="37">
        <v>31157.66</v>
      </c>
      <c r="E2496" s="37">
        <v>31157.66</v>
      </c>
      <c r="F2496" s="37">
        <v>31157.66</v>
      </c>
      <c r="G2496" s="37">
        <v>31157.66</v>
      </c>
      <c r="H2496" s="37">
        <v>31157.66</v>
      </c>
      <c r="I2496" s="37">
        <v>31157.66</v>
      </c>
      <c r="J2496" s="37">
        <v>31157.66</v>
      </c>
      <c r="K2496" s="37">
        <v>31157.66</v>
      </c>
      <c r="L2496" s="37">
        <v>31157.66</v>
      </c>
      <c r="M2496" s="37">
        <v>31157.66</v>
      </c>
      <c r="N2496" s="37">
        <v>31157.66</v>
      </c>
      <c r="O2496" s="37">
        <v>31157.66</v>
      </c>
      <c r="P2496" s="37">
        <v>31157.66</v>
      </c>
      <c r="Q2496" s="37">
        <v>31157.66</v>
      </c>
      <c r="R2496" s="37">
        <v>31157.66</v>
      </c>
      <c r="S2496" s="37">
        <v>31157.66</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31272.66</v>
      </c>
      <c r="D2498" s="37">
        <v>31272.66</v>
      </c>
      <c r="E2498" s="37">
        <v>31272.66</v>
      </c>
      <c r="F2498" s="37">
        <v>31272.66</v>
      </c>
      <c r="G2498" s="37">
        <v>31272.66</v>
      </c>
      <c r="H2498" s="37">
        <v>31272.66</v>
      </c>
      <c r="I2498" s="37">
        <v>31272.66</v>
      </c>
      <c r="J2498" s="37">
        <v>31272.66</v>
      </c>
      <c r="K2498" s="37">
        <v>31272.66</v>
      </c>
      <c r="L2498" s="37">
        <v>31272.66</v>
      </c>
      <c r="M2498" s="37">
        <v>31400.48</v>
      </c>
      <c r="N2498" s="37">
        <v>31400.48</v>
      </c>
      <c r="O2498" s="37">
        <v>31400.48</v>
      </c>
      <c r="P2498" s="37">
        <v>31400.48</v>
      </c>
      <c r="Q2498" s="37">
        <v>31400.48</v>
      </c>
      <c r="R2498" s="37">
        <v>31400.48</v>
      </c>
      <c r="S2498" s="37">
        <v>31400.48</v>
      </c>
    </row>
    <row r="2499" spans="2:19">
      <c r="B2499" s="6">
        <v>1996</v>
      </c>
      <c r="C2499" s="37">
        <v>17855.849999999999</v>
      </c>
      <c r="D2499" s="37">
        <v>17855.849999999999</v>
      </c>
      <c r="E2499" s="37">
        <v>17855.849999999999</v>
      </c>
      <c r="F2499" s="37">
        <v>17855.849999999999</v>
      </c>
      <c r="G2499" s="37">
        <v>17855.849999999999</v>
      </c>
      <c r="H2499" s="37">
        <v>17855.849999999999</v>
      </c>
      <c r="I2499" s="37">
        <v>17855.849999999999</v>
      </c>
      <c r="J2499" s="37">
        <v>17855.849999999999</v>
      </c>
      <c r="K2499" s="37">
        <v>17983.669999999998</v>
      </c>
      <c r="L2499" s="37">
        <v>17983.669999999998</v>
      </c>
      <c r="M2499" s="37">
        <v>17983.669999999998</v>
      </c>
      <c r="N2499" s="37">
        <v>17983.669999999998</v>
      </c>
      <c r="O2499" s="37">
        <v>17983.669999999998</v>
      </c>
      <c r="P2499" s="37">
        <v>17983.669999999998</v>
      </c>
      <c r="Q2499" s="37">
        <v>17983.669999999998</v>
      </c>
      <c r="R2499" s="37">
        <v>17983.669999999998</v>
      </c>
      <c r="S2499" s="37">
        <v>17983.669999999998</v>
      </c>
    </row>
    <row r="2500" spans="2:19">
      <c r="B2500" s="6">
        <v>1995</v>
      </c>
      <c r="C2500" s="37">
        <v>246947.34999999998</v>
      </c>
      <c r="D2500" s="37">
        <v>246947.34999999998</v>
      </c>
      <c r="E2500" s="37">
        <v>246947.34999999998</v>
      </c>
      <c r="F2500" s="37">
        <v>246947.34999999998</v>
      </c>
      <c r="G2500" s="37">
        <v>246947.34999999998</v>
      </c>
      <c r="H2500" s="37">
        <v>246947.34999999998</v>
      </c>
      <c r="I2500" s="37">
        <v>246947.34999999998</v>
      </c>
      <c r="J2500" s="37">
        <v>246947.34999999998</v>
      </c>
      <c r="K2500" s="37">
        <v>246947.34999999998</v>
      </c>
      <c r="L2500" s="37">
        <v>246947.34999999998</v>
      </c>
      <c r="M2500" s="37">
        <v>246947.34999999998</v>
      </c>
      <c r="N2500" s="37">
        <v>246947.34999999998</v>
      </c>
      <c r="O2500" s="37">
        <v>246947.34999999998</v>
      </c>
      <c r="P2500" s="37">
        <v>246947.34999999998</v>
      </c>
      <c r="Q2500" s="37">
        <v>246947.34999999998</v>
      </c>
      <c r="R2500" s="37">
        <v>246947.34999999998</v>
      </c>
      <c r="S2500" s="37">
        <v>246947.34999999998</v>
      </c>
    </row>
    <row r="2501" spans="2:19">
      <c r="B2501" s="6">
        <v>1994</v>
      </c>
      <c r="C2501" s="37">
        <v>60064.52</v>
      </c>
      <c r="D2501" s="37">
        <v>60064.52</v>
      </c>
      <c r="E2501" s="37">
        <v>60064.52</v>
      </c>
      <c r="F2501" s="37">
        <v>60064.52</v>
      </c>
      <c r="G2501" s="37">
        <v>60064.52</v>
      </c>
      <c r="H2501" s="37">
        <v>60064.52</v>
      </c>
      <c r="I2501" s="37">
        <v>60064.52</v>
      </c>
      <c r="J2501" s="37">
        <v>60064.52</v>
      </c>
      <c r="K2501" s="37">
        <v>60064.52</v>
      </c>
      <c r="L2501" s="37">
        <v>60064.52</v>
      </c>
      <c r="M2501" s="37">
        <v>60189.789999999994</v>
      </c>
      <c r="N2501" s="37">
        <v>60189.789999999994</v>
      </c>
      <c r="O2501" s="37">
        <v>60189.789999999994</v>
      </c>
      <c r="P2501" s="37">
        <v>60189.789999999994</v>
      </c>
      <c r="Q2501" s="37">
        <v>60189.789999999994</v>
      </c>
      <c r="R2501" s="37">
        <v>60189.789999999994</v>
      </c>
      <c r="S2501" s="37">
        <v>60189.789999999994</v>
      </c>
    </row>
    <row r="2502" spans="2:19">
      <c r="B2502" s="6">
        <v>1993</v>
      </c>
      <c r="C2502" s="37">
        <v>62443.57</v>
      </c>
      <c r="D2502" s="37">
        <v>62443.57</v>
      </c>
      <c r="E2502" s="37">
        <v>62443.57</v>
      </c>
      <c r="F2502" s="37">
        <v>62443.57</v>
      </c>
      <c r="G2502" s="37">
        <v>62443.57</v>
      </c>
      <c r="H2502" s="37">
        <v>62443.57</v>
      </c>
      <c r="I2502" s="37">
        <v>62443.57</v>
      </c>
      <c r="J2502" s="37">
        <v>62443.57</v>
      </c>
      <c r="K2502" s="37">
        <v>82190.44</v>
      </c>
      <c r="L2502" s="37">
        <v>82190.44</v>
      </c>
      <c r="M2502" s="37">
        <v>82190.44</v>
      </c>
      <c r="N2502" s="37">
        <v>82190.44</v>
      </c>
      <c r="O2502" s="37">
        <v>82190.44</v>
      </c>
      <c r="P2502" s="37">
        <v>82190.44</v>
      </c>
      <c r="Q2502" s="37">
        <v>82190.44</v>
      </c>
      <c r="R2502" s="37">
        <v>82190.44</v>
      </c>
      <c r="S2502" s="37">
        <v>82190.44</v>
      </c>
    </row>
    <row r="2503" spans="2:19">
      <c r="B2503" s="6">
        <v>1992</v>
      </c>
      <c r="C2503" s="37">
        <v>0</v>
      </c>
      <c r="D2503" s="37">
        <v>0</v>
      </c>
      <c r="E2503" s="37">
        <v>0</v>
      </c>
      <c r="F2503" s="37">
        <v>0</v>
      </c>
      <c r="G2503" s="37">
        <v>0</v>
      </c>
      <c r="H2503" s="37">
        <v>0</v>
      </c>
      <c r="I2503" s="37">
        <v>0</v>
      </c>
      <c r="J2503" s="37">
        <v>0</v>
      </c>
      <c r="K2503" s="37">
        <v>14142.41</v>
      </c>
      <c r="L2503" s="37">
        <v>14142.41</v>
      </c>
      <c r="M2503" s="37">
        <v>14142.41</v>
      </c>
      <c r="N2503" s="37">
        <v>14142.41</v>
      </c>
      <c r="O2503" s="37">
        <v>14142.41</v>
      </c>
      <c r="P2503" s="37">
        <v>14142.41</v>
      </c>
      <c r="Q2503" s="37">
        <v>14142.41</v>
      </c>
      <c r="R2503" s="37">
        <v>14142.41</v>
      </c>
      <c r="S2503" s="37">
        <v>14142.41</v>
      </c>
    </row>
    <row r="2504" spans="2:19">
      <c r="B2504" s="6">
        <v>1991</v>
      </c>
      <c r="C2504" s="37">
        <v>38308.03</v>
      </c>
      <c r="D2504" s="37">
        <v>38308.03</v>
      </c>
      <c r="E2504" s="37">
        <v>38308.03</v>
      </c>
      <c r="F2504" s="37">
        <v>38308.03</v>
      </c>
      <c r="G2504" s="37">
        <v>38308.03</v>
      </c>
      <c r="H2504" s="37">
        <v>38308.03</v>
      </c>
      <c r="I2504" s="37">
        <v>38308.03</v>
      </c>
      <c r="J2504" s="37">
        <v>38308.03</v>
      </c>
      <c r="K2504" s="37">
        <v>53621.619999999995</v>
      </c>
      <c r="L2504" s="37">
        <v>53621.619999999995</v>
      </c>
      <c r="M2504" s="37">
        <v>53621.619999999995</v>
      </c>
      <c r="N2504" s="37">
        <v>53621.619999999995</v>
      </c>
      <c r="O2504" s="37">
        <v>53621.619999999995</v>
      </c>
      <c r="P2504" s="37">
        <v>53621.619999999995</v>
      </c>
      <c r="Q2504" s="37">
        <v>53621.619999999995</v>
      </c>
      <c r="R2504" s="37">
        <v>53621.619999999995</v>
      </c>
      <c r="S2504" s="37">
        <v>53621.619999999995</v>
      </c>
    </row>
    <row r="2505" spans="2:19">
      <c r="B2505" s="6">
        <v>1990</v>
      </c>
      <c r="C2505" s="37">
        <v>0</v>
      </c>
      <c r="D2505" s="37">
        <v>0</v>
      </c>
      <c r="E2505" s="37">
        <v>0</v>
      </c>
      <c r="F2505" s="37">
        <v>0</v>
      </c>
      <c r="G2505" s="37">
        <v>0</v>
      </c>
      <c r="H2505" s="37">
        <v>0</v>
      </c>
      <c r="I2505" s="37">
        <v>0</v>
      </c>
      <c r="J2505" s="37">
        <v>0</v>
      </c>
      <c r="K2505" s="37">
        <v>113.66</v>
      </c>
      <c r="L2505" s="37">
        <v>113.66</v>
      </c>
      <c r="M2505" s="37">
        <v>113.66</v>
      </c>
      <c r="N2505" s="37">
        <v>113.66</v>
      </c>
      <c r="O2505" s="37">
        <v>113.66</v>
      </c>
      <c r="P2505" s="37">
        <v>113.66</v>
      </c>
      <c r="Q2505" s="37">
        <v>113.66</v>
      </c>
      <c r="R2505" s="37">
        <v>113.66</v>
      </c>
      <c r="S2505" s="37">
        <v>113.66</v>
      </c>
    </row>
    <row r="2506" spans="2:19">
      <c r="B2506" s="6">
        <v>1989</v>
      </c>
      <c r="C2506" s="37">
        <v>499014.23</v>
      </c>
      <c r="D2506" s="37">
        <v>499014.23</v>
      </c>
      <c r="E2506" s="37">
        <v>499014.23</v>
      </c>
      <c r="F2506" s="37">
        <v>499014.23</v>
      </c>
      <c r="G2506" s="37">
        <v>499014.23</v>
      </c>
      <c r="H2506" s="37">
        <v>499014.23</v>
      </c>
      <c r="I2506" s="37">
        <v>499014.23</v>
      </c>
      <c r="J2506" s="37">
        <v>499014.23</v>
      </c>
      <c r="K2506" s="37">
        <v>499124.57</v>
      </c>
      <c r="L2506" s="37">
        <v>499124.57</v>
      </c>
      <c r="M2506" s="37">
        <v>499124.57</v>
      </c>
      <c r="N2506" s="37">
        <v>499124.57</v>
      </c>
      <c r="O2506" s="37">
        <v>499124.57</v>
      </c>
      <c r="P2506" s="37">
        <v>499124.57</v>
      </c>
      <c r="Q2506" s="37">
        <v>499124.57</v>
      </c>
      <c r="R2506" s="37">
        <v>499124.57</v>
      </c>
      <c r="S2506" s="37">
        <v>499124.57</v>
      </c>
    </row>
    <row r="2507" spans="2:19">
      <c r="B2507" s="6">
        <v>1988</v>
      </c>
      <c r="C2507" s="37">
        <v>16638.46</v>
      </c>
      <c r="D2507" s="37">
        <v>16638.46</v>
      </c>
      <c r="E2507" s="37">
        <v>16638.46</v>
      </c>
      <c r="F2507" s="37">
        <v>16638.46</v>
      </c>
      <c r="G2507" s="37">
        <v>16638.46</v>
      </c>
      <c r="H2507" s="37">
        <v>16638.46</v>
      </c>
      <c r="I2507" s="37">
        <v>16638.46</v>
      </c>
      <c r="J2507" s="37">
        <v>16638.46</v>
      </c>
      <c r="K2507" s="37">
        <v>16705.259999999998</v>
      </c>
      <c r="L2507" s="37">
        <v>16705.259999999998</v>
      </c>
      <c r="M2507" s="37">
        <v>16705.259999999998</v>
      </c>
      <c r="N2507" s="37">
        <v>16705.259999999998</v>
      </c>
      <c r="O2507" s="37">
        <v>16705.259999999998</v>
      </c>
      <c r="P2507" s="37">
        <v>16705.259999999998</v>
      </c>
      <c r="Q2507" s="37">
        <v>16705.259999999998</v>
      </c>
      <c r="R2507" s="37">
        <v>16705.259999999998</v>
      </c>
      <c r="S2507" s="37">
        <v>16705.259999999998</v>
      </c>
    </row>
    <row r="2508" spans="2:19">
      <c r="B2508" s="6">
        <v>1987</v>
      </c>
      <c r="C2508" s="37">
        <v>30577.81</v>
      </c>
      <c r="D2508" s="37">
        <v>30577.81</v>
      </c>
      <c r="E2508" s="37">
        <v>30577.81</v>
      </c>
      <c r="F2508" s="37">
        <v>30577.81</v>
      </c>
      <c r="G2508" s="37">
        <v>30577.81</v>
      </c>
      <c r="H2508" s="37">
        <v>30577.81</v>
      </c>
      <c r="I2508" s="37">
        <v>30577.81</v>
      </c>
      <c r="J2508" s="37">
        <v>30577.81</v>
      </c>
      <c r="K2508" s="37">
        <v>30577.81</v>
      </c>
      <c r="L2508" s="37">
        <v>30577.81</v>
      </c>
      <c r="M2508" s="37">
        <v>30577.81</v>
      </c>
      <c r="N2508" s="37">
        <v>30577.81</v>
      </c>
      <c r="O2508" s="37">
        <v>30577.81</v>
      </c>
      <c r="P2508" s="37">
        <v>30577.81</v>
      </c>
      <c r="Q2508" s="37">
        <v>30577.81</v>
      </c>
      <c r="R2508" s="37">
        <v>30577.81</v>
      </c>
      <c r="S2508" s="37">
        <v>30577.81</v>
      </c>
    </row>
    <row r="2509" spans="2:19">
      <c r="B2509" s="6">
        <v>1986</v>
      </c>
      <c r="C2509" s="37">
        <v>0</v>
      </c>
      <c r="D2509" s="37">
        <v>0</v>
      </c>
      <c r="E2509" s="37">
        <v>0</v>
      </c>
      <c r="F2509" s="37">
        <v>0</v>
      </c>
      <c r="G2509" s="37">
        <v>0</v>
      </c>
      <c r="H2509" s="37">
        <v>0</v>
      </c>
      <c r="I2509" s="37">
        <v>0</v>
      </c>
      <c r="J2509" s="37">
        <v>0</v>
      </c>
      <c r="K2509" s="37">
        <v>0</v>
      </c>
      <c r="L2509" s="37">
        <v>0</v>
      </c>
      <c r="M2509" s="37">
        <v>77.099999999999994</v>
      </c>
      <c r="N2509" s="37">
        <v>77.099999999999994</v>
      </c>
      <c r="O2509" s="37">
        <v>77.099999999999994</v>
      </c>
      <c r="P2509" s="37">
        <v>77.099999999999994</v>
      </c>
      <c r="Q2509" s="37">
        <v>77.099999999999994</v>
      </c>
      <c r="R2509" s="37">
        <v>77.099999999999994</v>
      </c>
      <c r="S2509" s="37">
        <v>77.099999999999994</v>
      </c>
    </row>
    <row r="2510" spans="2:19">
      <c r="B2510" s="6">
        <v>1985</v>
      </c>
      <c r="C2510" s="37">
        <v>44942.54</v>
      </c>
      <c r="D2510" s="37">
        <v>44942.54</v>
      </c>
      <c r="E2510" s="37">
        <v>44942.54</v>
      </c>
      <c r="F2510" s="37">
        <v>44942.54</v>
      </c>
      <c r="G2510" s="37">
        <v>44942.54</v>
      </c>
      <c r="H2510" s="37">
        <v>44942.54</v>
      </c>
      <c r="I2510" s="37">
        <v>44942.54</v>
      </c>
      <c r="J2510" s="37">
        <v>44942.54</v>
      </c>
      <c r="K2510" s="37">
        <v>45055.3</v>
      </c>
      <c r="L2510" s="37">
        <v>45055.3</v>
      </c>
      <c r="M2510" s="37">
        <v>94764.19</v>
      </c>
      <c r="N2510" s="37">
        <v>94695.400000000009</v>
      </c>
      <c r="O2510" s="37">
        <v>94695.400000000009</v>
      </c>
      <c r="P2510" s="37">
        <v>94695.400000000009</v>
      </c>
      <c r="Q2510" s="37">
        <v>94695.400000000009</v>
      </c>
      <c r="R2510" s="37">
        <v>94695.400000000009</v>
      </c>
      <c r="S2510" s="37">
        <v>94695.400000000009</v>
      </c>
    </row>
    <row r="2511" spans="2:19">
      <c r="B2511" s="6">
        <v>1984</v>
      </c>
      <c r="C2511" s="37">
        <v>1757.31</v>
      </c>
      <c r="D2511" s="37">
        <v>1757.31</v>
      </c>
      <c r="E2511" s="37">
        <v>1757.31</v>
      </c>
      <c r="F2511" s="37">
        <v>1757.31</v>
      </c>
      <c r="G2511" s="37">
        <v>1757.31</v>
      </c>
      <c r="H2511" s="37">
        <v>1757.31</v>
      </c>
      <c r="I2511" s="37">
        <v>1757.31</v>
      </c>
      <c r="J2511" s="37">
        <v>1757.31</v>
      </c>
      <c r="K2511" s="37">
        <v>1993.53</v>
      </c>
      <c r="L2511" s="37">
        <v>1993.53</v>
      </c>
      <c r="M2511" s="37">
        <v>2136.6</v>
      </c>
      <c r="N2511" s="37">
        <v>2136.6</v>
      </c>
      <c r="O2511" s="37">
        <v>2136.6</v>
      </c>
      <c r="P2511" s="37">
        <v>2136.6</v>
      </c>
      <c r="Q2511" s="37">
        <v>2136.6</v>
      </c>
      <c r="R2511" s="37">
        <v>2136.6</v>
      </c>
      <c r="S2511" s="37">
        <v>2136.6</v>
      </c>
    </row>
    <row r="2512" spans="2:19">
      <c r="B2512" s="6">
        <v>1983</v>
      </c>
      <c r="C2512" s="37">
        <v>13314.04</v>
      </c>
      <c r="D2512" s="37">
        <v>13314.04</v>
      </c>
      <c r="E2512" s="37">
        <v>13314.04</v>
      </c>
      <c r="F2512" s="37">
        <v>13314.04</v>
      </c>
      <c r="G2512" s="37">
        <v>13314.04</v>
      </c>
      <c r="H2512" s="37">
        <v>13314.04</v>
      </c>
      <c r="I2512" s="37">
        <v>13314.04</v>
      </c>
      <c r="J2512" s="37">
        <v>13314.04</v>
      </c>
      <c r="K2512" s="37">
        <v>48819.23</v>
      </c>
      <c r="L2512" s="37">
        <v>48819.23</v>
      </c>
      <c r="M2512" s="37">
        <v>62804.070000000007</v>
      </c>
      <c r="N2512" s="37">
        <v>62804.070000000007</v>
      </c>
      <c r="O2512" s="37">
        <v>62804.070000000007</v>
      </c>
      <c r="P2512" s="37">
        <v>62804.070000000007</v>
      </c>
      <c r="Q2512" s="37">
        <v>62804.070000000007</v>
      </c>
      <c r="R2512" s="37">
        <v>62804.070000000007</v>
      </c>
      <c r="S2512" s="37">
        <v>62804.070000000007</v>
      </c>
    </row>
    <row r="2513" spans="2:19">
      <c r="B2513" s="6">
        <v>1982</v>
      </c>
      <c r="C2513" s="37">
        <v>77905.56</v>
      </c>
      <c r="D2513" s="37">
        <v>65562.97</v>
      </c>
      <c r="E2513" s="37">
        <v>65562.97</v>
      </c>
      <c r="F2513" s="37">
        <v>65562.97</v>
      </c>
      <c r="G2513" s="37">
        <v>59409.06</v>
      </c>
      <c r="H2513" s="37">
        <v>59409.06</v>
      </c>
      <c r="I2513" s="37">
        <v>53892.22</v>
      </c>
      <c r="J2513" s="37">
        <v>53892.22</v>
      </c>
      <c r="K2513" s="37">
        <v>81448.45</v>
      </c>
      <c r="L2513" s="37">
        <v>81448.45</v>
      </c>
      <c r="M2513" s="37">
        <v>81448.45</v>
      </c>
      <c r="N2513" s="37">
        <v>81448.45</v>
      </c>
      <c r="O2513" s="37">
        <v>81448.45</v>
      </c>
      <c r="P2513" s="37">
        <v>81448.45</v>
      </c>
      <c r="Q2513" s="37">
        <v>81448.45</v>
      </c>
      <c r="R2513" s="37">
        <v>81448.45</v>
      </c>
      <c r="S2513" s="37">
        <v>81448.45</v>
      </c>
    </row>
    <row r="2514" spans="2:19">
      <c r="B2514" s="6">
        <v>1981</v>
      </c>
      <c r="C2514" s="37">
        <v>64543.44</v>
      </c>
      <c r="D2514" s="37">
        <v>64543.44</v>
      </c>
      <c r="E2514" s="37">
        <v>64543.44</v>
      </c>
      <c r="F2514" s="37">
        <v>64543.44</v>
      </c>
      <c r="G2514" s="37">
        <v>64543.44</v>
      </c>
      <c r="H2514" s="37">
        <v>64543.44</v>
      </c>
      <c r="I2514" s="37">
        <v>49864.76</v>
      </c>
      <c r="J2514" s="37">
        <v>49864.76</v>
      </c>
      <c r="K2514" s="37">
        <v>49864.76</v>
      </c>
      <c r="L2514" s="37">
        <v>49864.76</v>
      </c>
      <c r="M2514" s="37">
        <v>49864.76</v>
      </c>
      <c r="N2514" s="37">
        <v>49864.760000000009</v>
      </c>
      <c r="O2514" s="37">
        <v>49864.760000000009</v>
      </c>
      <c r="P2514" s="37">
        <v>49864.760000000009</v>
      </c>
      <c r="Q2514" s="37">
        <v>49864.760000000009</v>
      </c>
      <c r="R2514" s="37">
        <v>49864.760000000009</v>
      </c>
      <c r="S2514" s="37">
        <v>49864.760000000009</v>
      </c>
    </row>
    <row r="2515" spans="2:19">
      <c r="B2515" s="6">
        <v>1980</v>
      </c>
      <c r="C2515" s="37">
        <v>6672.36</v>
      </c>
      <c r="D2515" s="37">
        <v>6672.36</v>
      </c>
      <c r="E2515" s="37">
        <v>6672.36</v>
      </c>
      <c r="F2515" s="37">
        <v>6672.36</v>
      </c>
      <c r="G2515" s="37">
        <v>6672.36</v>
      </c>
      <c r="H2515" s="37">
        <v>6672.36</v>
      </c>
      <c r="I2515" s="37">
        <v>6672.36</v>
      </c>
      <c r="J2515" s="37">
        <v>6672.36</v>
      </c>
      <c r="K2515" s="37">
        <v>6672.36</v>
      </c>
      <c r="L2515" s="37">
        <v>6672.36</v>
      </c>
      <c r="M2515" s="37">
        <v>6672.36</v>
      </c>
      <c r="N2515" s="37">
        <v>6672.36</v>
      </c>
      <c r="O2515" s="37">
        <v>6672.36</v>
      </c>
      <c r="P2515" s="37">
        <v>6672.36</v>
      </c>
      <c r="Q2515" s="37">
        <v>6672.36</v>
      </c>
      <c r="R2515" s="37">
        <v>6672.36</v>
      </c>
      <c r="S2515" s="37">
        <v>6672.36</v>
      </c>
    </row>
    <row r="2516" spans="2:19">
      <c r="B2516" s="6">
        <v>1979</v>
      </c>
      <c r="C2516" s="37">
        <v>7396.35</v>
      </c>
      <c r="D2516" s="37">
        <v>7396.35</v>
      </c>
      <c r="E2516" s="37">
        <v>7396.35</v>
      </c>
      <c r="F2516" s="37">
        <v>7396.35</v>
      </c>
      <c r="G2516" s="37">
        <v>7396.35</v>
      </c>
      <c r="H2516" s="37">
        <v>7396.35</v>
      </c>
      <c r="I2516" s="37">
        <v>7396.35</v>
      </c>
      <c r="J2516" s="37">
        <v>7396.35</v>
      </c>
      <c r="K2516" s="37">
        <v>7534.3700000000008</v>
      </c>
      <c r="L2516" s="37">
        <v>7534.3700000000008</v>
      </c>
      <c r="M2516" s="37">
        <v>7534.3700000000008</v>
      </c>
      <c r="N2516" s="37">
        <v>7534.3700000000008</v>
      </c>
      <c r="O2516" s="37">
        <v>7534.3700000000008</v>
      </c>
      <c r="P2516" s="37">
        <v>7534.3700000000008</v>
      </c>
      <c r="Q2516" s="37">
        <v>7534.3700000000008</v>
      </c>
      <c r="R2516" s="37">
        <v>7534.3700000000008</v>
      </c>
      <c r="S2516" s="37">
        <v>7534.3700000000008</v>
      </c>
    </row>
    <row r="2517" spans="2:19">
      <c r="B2517" s="6">
        <v>1978</v>
      </c>
      <c r="C2517" s="37">
        <v>44149.55</v>
      </c>
      <c r="D2517" s="37">
        <v>44149.55</v>
      </c>
      <c r="E2517" s="37">
        <v>44149.55</v>
      </c>
      <c r="F2517" s="37">
        <v>44149.55</v>
      </c>
      <c r="G2517" s="37">
        <v>44149.55</v>
      </c>
      <c r="H2517" s="37">
        <v>44149.55</v>
      </c>
      <c r="I2517" s="37">
        <v>44149.55</v>
      </c>
      <c r="J2517" s="37">
        <v>44149.55</v>
      </c>
      <c r="K2517" s="37">
        <v>64794.79</v>
      </c>
      <c r="L2517" s="37">
        <v>64794.79</v>
      </c>
      <c r="M2517" s="37">
        <v>64952.78</v>
      </c>
      <c r="N2517" s="37">
        <v>64952.78</v>
      </c>
      <c r="O2517" s="37">
        <v>64952.78</v>
      </c>
      <c r="P2517" s="37">
        <v>64952.78</v>
      </c>
      <c r="Q2517" s="37">
        <v>64952.78</v>
      </c>
      <c r="R2517" s="37">
        <v>64952.78</v>
      </c>
      <c r="S2517" s="37">
        <v>64952.78</v>
      </c>
    </row>
    <row r="2518" spans="2:19">
      <c r="B2518" s="6">
        <v>1977</v>
      </c>
      <c r="C2518" s="37">
        <v>29417.69</v>
      </c>
      <c r="D2518" s="37">
        <v>29417.69</v>
      </c>
      <c r="E2518" s="37">
        <v>29417.69</v>
      </c>
      <c r="F2518" s="37">
        <v>29417.69</v>
      </c>
      <c r="G2518" s="37">
        <v>29417.69</v>
      </c>
      <c r="H2518" s="37">
        <v>29417.69</v>
      </c>
      <c r="I2518" s="37">
        <v>29417.69</v>
      </c>
      <c r="J2518" s="37">
        <v>29417.69</v>
      </c>
      <c r="K2518" s="37">
        <v>29454.5</v>
      </c>
      <c r="L2518" s="37">
        <v>29454.5</v>
      </c>
      <c r="M2518" s="37">
        <v>39427.729999999996</v>
      </c>
      <c r="N2518" s="37">
        <v>39427.729999999996</v>
      </c>
      <c r="O2518" s="37">
        <v>30335.73</v>
      </c>
      <c r="P2518" s="37">
        <v>30335.73</v>
      </c>
      <c r="Q2518" s="37">
        <v>30335.73</v>
      </c>
      <c r="R2518" s="37">
        <v>30335.73</v>
      </c>
      <c r="S2518" s="37">
        <v>30335.73</v>
      </c>
    </row>
    <row r="2519" spans="2:19">
      <c r="B2519" s="6">
        <v>1976</v>
      </c>
      <c r="C2519" s="37">
        <v>43884.2</v>
      </c>
      <c r="D2519" s="37">
        <v>43884.2</v>
      </c>
      <c r="E2519" s="37">
        <v>43884.2</v>
      </c>
      <c r="F2519" s="37">
        <v>43884.2</v>
      </c>
      <c r="G2519" s="37">
        <v>43884.2</v>
      </c>
      <c r="H2519" s="37">
        <v>43884.2</v>
      </c>
      <c r="I2519" s="37">
        <v>43884.2</v>
      </c>
      <c r="J2519" s="37">
        <v>43884.2</v>
      </c>
      <c r="K2519" s="37">
        <v>60935.5</v>
      </c>
      <c r="L2519" s="37">
        <v>60935.5</v>
      </c>
      <c r="M2519" s="37">
        <v>60935.5</v>
      </c>
      <c r="N2519" s="37">
        <v>60935.5</v>
      </c>
      <c r="O2519" s="37">
        <v>60935.5</v>
      </c>
      <c r="P2519" s="37">
        <v>60935.5</v>
      </c>
      <c r="Q2519" s="37">
        <v>60935.5</v>
      </c>
      <c r="R2519" s="37">
        <v>60935.5</v>
      </c>
      <c r="S2519" s="37">
        <v>60935.5</v>
      </c>
    </row>
    <row r="2520" spans="2:19">
      <c r="B2520" s="6">
        <v>1975</v>
      </c>
      <c r="C2520" s="37">
        <v>34794.44</v>
      </c>
      <c r="D2520" s="37">
        <v>34794.44</v>
      </c>
      <c r="E2520" s="37">
        <v>34794.44</v>
      </c>
      <c r="F2520" s="37">
        <v>34794.44</v>
      </c>
      <c r="G2520" s="37">
        <v>34794.44</v>
      </c>
      <c r="H2520" s="37">
        <v>34794.44</v>
      </c>
      <c r="I2520" s="37">
        <v>34794.44</v>
      </c>
      <c r="J2520" s="37">
        <v>34794.44</v>
      </c>
      <c r="K2520" s="37">
        <v>34794.44</v>
      </c>
      <c r="L2520" s="37">
        <v>34794.44</v>
      </c>
      <c r="M2520" s="37">
        <v>34794.44</v>
      </c>
      <c r="N2520" s="37">
        <v>34794.44</v>
      </c>
      <c r="O2520" s="37">
        <v>34794.44</v>
      </c>
      <c r="P2520" s="37">
        <v>34794.44</v>
      </c>
      <c r="Q2520" s="37">
        <v>34794.44</v>
      </c>
      <c r="R2520" s="37">
        <v>34794.44</v>
      </c>
      <c r="S2520" s="37">
        <v>34794.44</v>
      </c>
    </row>
    <row r="2521" spans="2:19">
      <c r="B2521" s="6">
        <v>1974</v>
      </c>
      <c r="C2521" s="37">
        <v>0</v>
      </c>
      <c r="D2521" s="37">
        <v>0</v>
      </c>
      <c r="E2521" s="37">
        <v>0</v>
      </c>
      <c r="F2521" s="37">
        <v>0</v>
      </c>
      <c r="G2521" s="37">
        <v>0</v>
      </c>
      <c r="H2521" s="37">
        <v>0</v>
      </c>
      <c r="I2521" s="37">
        <v>0</v>
      </c>
      <c r="J2521" s="37">
        <v>0</v>
      </c>
      <c r="K2521" s="37">
        <v>78.739999999999995</v>
      </c>
      <c r="L2521" s="37">
        <v>78.739999999999995</v>
      </c>
      <c r="M2521" s="37">
        <v>78.739999999999995</v>
      </c>
      <c r="N2521" s="37">
        <v>78.739999999999995</v>
      </c>
      <c r="O2521" s="37">
        <v>78.739999999999995</v>
      </c>
      <c r="P2521" s="37">
        <v>78.739999999999995</v>
      </c>
      <c r="Q2521" s="37">
        <v>78.739999999999995</v>
      </c>
      <c r="R2521" s="37">
        <v>78.739999999999995</v>
      </c>
      <c r="S2521" s="37">
        <v>78.739999999999995</v>
      </c>
    </row>
    <row r="2522" spans="2:19">
      <c r="B2522" s="6">
        <v>1973</v>
      </c>
      <c r="C2522" s="37">
        <v>26200.13</v>
      </c>
      <c r="D2522" s="37">
        <v>26200.13</v>
      </c>
      <c r="E2522" s="37">
        <v>26200.13</v>
      </c>
      <c r="F2522" s="37">
        <v>26200.13</v>
      </c>
      <c r="G2522" s="37">
        <v>26200.13</v>
      </c>
      <c r="H2522" s="37">
        <v>26200.13</v>
      </c>
      <c r="I2522" s="37">
        <v>26200.13</v>
      </c>
      <c r="J2522" s="37">
        <v>26200.13</v>
      </c>
      <c r="K2522" s="37">
        <v>33414.9</v>
      </c>
      <c r="L2522" s="37">
        <v>33414.9</v>
      </c>
      <c r="M2522" s="37">
        <v>33414.9</v>
      </c>
      <c r="N2522" s="37">
        <v>33414.9</v>
      </c>
      <c r="O2522" s="37">
        <v>33414.9</v>
      </c>
      <c r="P2522" s="37">
        <v>33414.9</v>
      </c>
      <c r="Q2522" s="37">
        <v>33414.9</v>
      </c>
      <c r="R2522" s="37">
        <v>33414.9</v>
      </c>
      <c r="S2522" s="37">
        <v>33414.9</v>
      </c>
    </row>
    <row r="2523" spans="2:19">
      <c r="B2523" s="6">
        <v>1972</v>
      </c>
      <c r="C2523" s="37">
        <v>136934.19</v>
      </c>
      <c r="D2523" s="37">
        <v>136934.19</v>
      </c>
      <c r="E2523" s="37">
        <v>136934.19</v>
      </c>
      <c r="F2523" s="37">
        <v>129905.62999999999</v>
      </c>
      <c r="G2523" s="37">
        <v>129905.62999999999</v>
      </c>
      <c r="H2523" s="37">
        <v>129905.62999999999</v>
      </c>
      <c r="I2523" s="37">
        <v>129905.62999999999</v>
      </c>
      <c r="J2523" s="37">
        <v>129905.62999999999</v>
      </c>
      <c r="K2523" s="37">
        <v>164606.37</v>
      </c>
      <c r="L2523" s="37">
        <v>164606.37</v>
      </c>
      <c r="M2523" s="37">
        <v>164606.37</v>
      </c>
      <c r="N2523" s="37">
        <v>164606.37</v>
      </c>
      <c r="O2523" s="37">
        <v>164606.37</v>
      </c>
      <c r="P2523" s="37">
        <v>164606.37</v>
      </c>
      <c r="Q2523" s="37">
        <v>164606.37</v>
      </c>
      <c r="R2523" s="37">
        <v>164606.37</v>
      </c>
      <c r="S2523" s="37">
        <v>164606.37</v>
      </c>
    </row>
    <row r="2524" spans="2:19">
      <c r="B2524" s="6">
        <v>1971</v>
      </c>
      <c r="C2524" s="37">
        <v>31315.08</v>
      </c>
      <c r="D2524" s="37">
        <v>31315.08</v>
      </c>
      <c r="E2524" s="37">
        <v>31315.08</v>
      </c>
      <c r="F2524" s="37">
        <v>31315.08</v>
      </c>
      <c r="G2524" s="37">
        <v>22724.870000000003</v>
      </c>
      <c r="H2524" s="37">
        <v>22724.870000000003</v>
      </c>
      <c r="I2524" s="37">
        <v>22724.870000000003</v>
      </c>
      <c r="J2524" s="37">
        <v>22724.870000000003</v>
      </c>
      <c r="K2524" s="37">
        <v>22724.870000000003</v>
      </c>
      <c r="L2524" s="37">
        <v>22724.870000000003</v>
      </c>
      <c r="M2524" s="37">
        <v>22724.870000000003</v>
      </c>
      <c r="N2524" s="37">
        <v>22724.870000000003</v>
      </c>
      <c r="O2524" s="37">
        <v>22724.870000000003</v>
      </c>
      <c r="P2524" s="37">
        <v>22724.870000000003</v>
      </c>
      <c r="Q2524" s="37">
        <v>22724.870000000003</v>
      </c>
      <c r="R2524" s="37">
        <v>22724.870000000003</v>
      </c>
      <c r="S2524" s="37">
        <v>22724.870000000003</v>
      </c>
    </row>
    <row r="2525" spans="2:19">
      <c r="B2525" s="6">
        <v>1970</v>
      </c>
      <c r="C2525" s="37">
        <v>40441.65</v>
      </c>
      <c r="D2525" s="37">
        <v>40441.65</v>
      </c>
      <c r="E2525" s="37">
        <v>40441.65</v>
      </c>
      <c r="F2525" s="37">
        <v>40441.65</v>
      </c>
      <c r="G2525" s="37">
        <v>40441.65</v>
      </c>
      <c r="H2525" s="37">
        <v>40441.65</v>
      </c>
      <c r="I2525" s="37">
        <v>40441.65</v>
      </c>
      <c r="J2525" s="37">
        <v>40441.65</v>
      </c>
      <c r="K2525" s="37">
        <v>44983.15</v>
      </c>
      <c r="L2525" s="37">
        <v>44983.15</v>
      </c>
      <c r="M2525" s="37">
        <v>44983.15</v>
      </c>
      <c r="N2525" s="37">
        <v>44983.15</v>
      </c>
      <c r="O2525" s="37">
        <v>44983.15</v>
      </c>
      <c r="P2525" s="37">
        <v>44983.15</v>
      </c>
      <c r="Q2525" s="37">
        <v>44983.15</v>
      </c>
      <c r="R2525" s="37">
        <v>44983.15</v>
      </c>
      <c r="S2525" s="37">
        <v>44983.15</v>
      </c>
    </row>
    <row r="2526" spans="2:19">
      <c r="B2526" s="6">
        <v>1969</v>
      </c>
      <c r="C2526" s="37">
        <v>17894.7</v>
      </c>
      <c r="D2526" s="37">
        <v>17894.7</v>
      </c>
      <c r="E2526" s="37">
        <v>17894.7</v>
      </c>
      <c r="F2526" s="37">
        <v>17894.7</v>
      </c>
      <c r="G2526" s="37">
        <v>17894.7</v>
      </c>
      <c r="H2526" s="37">
        <v>17894.7</v>
      </c>
      <c r="I2526" s="37">
        <v>17894.7</v>
      </c>
      <c r="J2526" s="37">
        <v>17894.7</v>
      </c>
      <c r="K2526" s="37">
        <v>25886.400000000001</v>
      </c>
      <c r="L2526" s="37">
        <v>25886.400000000001</v>
      </c>
      <c r="M2526" s="37">
        <v>25886.400000000001</v>
      </c>
      <c r="N2526" s="37">
        <v>25886.400000000001</v>
      </c>
      <c r="O2526" s="37">
        <v>25886.400000000001</v>
      </c>
      <c r="P2526" s="37">
        <v>25886.400000000001</v>
      </c>
      <c r="Q2526" s="37">
        <v>25886.400000000001</v>
      </c>
      <c r="R2526" s="37">
        <v>25886.400000000001</v>
      </c>
      <c r="S2526" s="37">
        <v>25886.400000000001</v>
      </c>
    </row>
    <row r="2527" spans="2:19">
      <c r="B2527" s="6">
        <v>1968</v>
      </c>
      <c r="C2527" s="37">
        <v>58700.23</v>
      </c>
      <c r="D2527" s="37">
        <v>58700.23</v>
      </c>
      <c r="E2527" s="37">
        <v>58700.23</v>
      </c>
      <c r="F2527" s="37">
        <v>51671.67</v>
      </c>
      <c r="G2527" s="37">
        <v>44643.11</v>
      </c>
      <c r="H2527" s="37">
        <v>44643.11</v>
      </c>
      <c r="I2527" s="37">
        <v>44643.11</v>
      </c>
      <c r="J2527" s="37">
        <v>44643.11</v>
      </c>
      <c r="K2527" s="37">
        <v>44643.11</v>
      </c>
      <c r="L2527" s="37">
        <v>44643.11</v>
      </c>
      <c r="M2527" s="37">
        <v>44643.11</v>
      </c>
      <c r="N2527" s="37">
        <v>44643.11</v>
      </c>
      <c r="O2527" s="37">
        <v>44643.11</v>
      </c>
      <c r="P2527" s="37">
        <v>44643.11</v>
      </c>
      <c r="Q2527" s="37">
        <v>44643.11</v>
      </c>
      <c r="R2527" s="37">
        <v>44643.11</v>
      </c>
      <c r="S2527" s="37">
        <v>44643.11</v>
      </c>
    </row>
    <row r="2528" spans="2:19">
      <c r="B2528" s="6">
        <v>1967</v>
      </c>
      <c r="C2528" s="37">
        <v>70805.740000000005</v>
      </c>
      <c r="D2528" s="37">
        <v>70805.740000000005</v>
      </c>
      <c r="E2528" s="37">
        <v>70805.740000000005</v>
      </c>
      <c r="F2528" s="37">
        <v>70805.740000000005</v>
      </c>
      <c r="G2528" s="37">
        <v>70805.740000000005</v>
      </c>
      <c r="H2528" s="37">
        <v>70805.740000000005</v>
      </c>
      <c r="I2528" s="37">
        <v>70805.740000000005</v>
      </c>
      <c r="J2528" s="37">
        <v>64208.030000000006</v>
      </c>
      <c r="K2528" s="37">
        <v>64233.590000000004</v>
      </c>
      <c r="L2528" s="37">
        <v>64233.590000000004</v>
      </c>
      <c r="M2528" s="37">
        <v>64233.590000000004</v>
      </c>
      <c r="N2528" s="37">
        <v>64233.590000000004</v>
      </c>
      <c r="O2528" s="37">
        <v>64233.590000000004</v>
      </c>
      <c r="P2528" s="37">
        <v>64233.590000000004</v>
      </c>
      <c r="Q2528" s="37">
        <v>64233.590000000004</v>
      </c>
      <c r="R2528" s="37">
        <v>64233.590000000004</v>
      </c>
      <c r="S2528" s="37">
        <v>64233.590000000004</v>
      </c>
    </row>
    <row r="2529" spans="2:19">
      <c r="B2529" s="6">
        <v>1966</v>
      </c>
      <c r="C2529" s="37">
        <v>71514.39</v>
      </c>
      <c r="D2529" s="37">
        <v>71514.39</v>
      </c>
      <c r="E2529" s="37">
        <v>71514.39</v>
      </c>
      <c r="F2529" s="37">
        <v>71514.39</v>
      </c>
      <c r="G2529" s="37">
        <v>71514.39</v>
      </c>
      <c r="H2529" s="37">
        <v>71514.39</v>
      </c>
      <c r="I2529" s="37">
        <v>71514.39</v>
      </c>
      <c r="J2529" s="37">
        <v>71514.39</v>
      </c>
      <c r="K2529" s="37">
        <v>71517.97</v>
      </c>
      <c r="L2529" s="37">
        <v>71517.97</v>
      </c>
      <c r="M2529" s="37">
        <v>71517.97</v>
      </c>
      <c r="N2529" s="37">
        <v>71517.97</v>
      </c>
      <c r="O2529" s="37">
        <v>71517.97</v>
      </c>
      <c r="P2529" s="37">
        <v>71517.97</v>
      </c>
      <c r="Q2529" s="37">
        <v>71517.97</v>
      </c>
      <c r="R2529" s="37">
        <v>71517.97</v>
      </c>
      <c r="S2529" s="37">
        <v>71517.97</v>
      </c>
    </row>
    <row r="2530" spans="2:19">
      <c r="B2530" s="6">
        <v>1965</v>
      </c>
      <c r="C2530" s="37">
        <v>404.94</v>
      </c>
      <c r="D2530" s="37">
        <v>404.94</v>
      </c>
      <c r="E2530" s="37">
        <v>404.94</v>
      </c>
      <c r="F2530" s="37">
        <v>404.94</v>
      </c>
      <c r="G2530" s="37">
        <v>404.94</v>
      </c>
      <c r="H2530" s="37">
        <v>404.94</v>
      </c>
      <c r="I2530" s="37">
        <v>404.94</v>
      </c>
      <c r="J2530" s="37">
        <v>404.94</v>
      </c>
      <c r="K2530" s="37">
        <v>10566.84</v>
      </c>
      <c r="L2530" s="37">
        <v>10566.84</v>
      </c>
      <c r="M2530" s="37">
        <v>10656.85</v>
      </c>
      <c r="N2530" s="37">
        <v>10656.85</v>
      </c>
      <c r="O2530" s="37">
        <v>10656.85</v>
      </c>
      <c r="P2530" s="37">
        <v>10656.85</v>
      </c>
      <c r="Q2530" s="37">
        <v>10656.85</v>
      </c>
      <c r="R2530" s="37">
        <v>10656.85</v>
      </c>
      <c r="S2530" s="37">
        <v>10656.85</v>
      </c>
    </row>
    <row r="2531" spans="2:19">
      <c r="B2531" s="6">
        <v>1964</v>
      </c>
      <c r="C2531" s="37">
        <v>39117.910000000003</v>
      </c>
      <c r="D2531" s="37">
        <v>39117.910000000003</v>
      </c>
      <c r="E2531" s="37">
        <v>39117.910000000003</v>
      </c>
      <c r="F2531" s="37">
        <v>39117.910000000003</v>
      </c>
      <c r="G2531" s="37">
        <v>39117.910000000003</v>
      </c>
      <c r="H2531" s="37">
        <v>39117.910000000003</v>
      </c>
      <c r="I2531" s="37">
        <v>39117.910000000003</v>
      </c>
      <c r="J2531" s="37">
        <v>39117.910000000003</v>
      </c>
      <c r="K2531" s="37">
        <v>45632.100000000006</v>
      </c>
      <c r="L2531" s="37">
        <v>45632.100000000006</v>
      </c>
      <c r="M2531" s="37">
        <v>45632.100000000006</v>
      </c>
      <c r="N2531" s="37">
        <v>45632.100000000006</v>
      </c>
      <c r="O2531" s="37">
        <v>45632.100000000006</v>
      </c>
      <c r="P2531" s="37">
        <v>45632.100000000006</v>
      </c>
      <c r="Q2531" s="37">
        <v>45632.100000000006</v>
      </c>
      <c r="R2531" s="37">
        <v>45632.100000000006</v>
      </c>
      <c r="S2531" s="37">
        <v>45632.100000000006</v>
      </c>
    </row>
    <row r="2532" spans="2:19">
      <c r="B2532" s="6">
        <v>1963</v>
      </c>
      <c r="C2532" s="37">
        <v>4918.12</v>
      </c>
      <c r="D2532" s="37">
        <v>4918.12</v>
      </c>
      <c r="E2532" s="37">
        <v>4918.12</v>
      </c>
      <c r="F2532" s="37">
        <v>4918.12</v>
      </c>
      <c r="G2532" s="37">
        <v>4918.12</v>
      </c>
      <c r="H2532" s="37">
        <v>4918.12</v>
      </c>
      <c r="I2532" s="37">
        <v>4918.12</v>
      </c>
      <c r="J2532" s="37">
        <v>4918.12</v>
      </c>
      <c r="K2532" s="37">
        <v>7884.1</v>
      </c>
      <c r="L2532" s="37">
        <v>7884.1</v>
      </c>
      <c r="M2532" s="37">
        <v>7884.1</v>
      </c>
      <c r="N2532" s="37">
        <v>7884.1</v>
      </c>
      <c r="O2532" s="37">
        <v>7884.1</v>
      </c>
      <c r="P2532" s="37">
        <v>7884.1</v>
      </c>
      <c r="Q2532" s="37">
        <v>7884.1</v>
      </c>
      <c r="R2532" s="37">
        <v>7884.1</v>
      </c>
      <c r="S2532" s="37">
        <v>7884.1</v>
      </c>
    </row>
    <row r="2533" spans="2:19">
      <c r="B2533" s="6">
        <v>1962</v>
      </c>
      <c r="C2533" s="37">
        <v>20756.400000000001</v>
      </c>
      <c r="D2533" s="37">
        <v>20756.400000000001</v>
      </c>
      <c r="E2533" s="37">
        <v>20756.400000000001</v>
      </c>
      <c r="F2533" s="37">
        <v>20756.400000000001</v>
      </c>
      <c r="G2533" s="37">
        <v>20756.400000000001</v>
      </c>
      <c r="H2533" s="37">
        <v>20756.400000000001</v>
      </c>
      <c r="I2533" s="37">
        <v>20756.400000000001</v>
      </c>
      <c r="J2533" s="37">
        <v>20756.400000000001</v>
      </c>
      <c r="K2533" s="37">
        <v>23912.730000000003</v>
      </c>
      <c r="L2533" s="37">
        <v>23912.730000000003</v>
      </c>
      <c r="M2533" s="37">
        <v>23912.730000000003</v>
      </c>
      <c r="N2533" s="37">
        <v>23912.730000000003</v>
      </c>
      <c r="O2533" s="37">
        <v>23912.730000000003</v>
      </c>
      <c r="P2533" s="37">
        <v>23912.730000000003</v>
      </c>
      <c r="Q2533" s="37">
        <v>23912.730000000003</v>
      </c>
      <c r="R2533" s="37">
        <v>23912.730000000003</v>
      </c>
      <c r="S2533" s="37">
        <v>23912.730000000003</v>
      </c>
    </row>
    <row r="2534" spans="2:19">
      <c r="B2534" s="6">
        <v>1961</v>
      </c>
      <c r="C2534" s="37">
        <v>13024.139999999998</v>
      </c>
      <c r="D2534" s="37">
        <v>13024.139999999998</v>
      </c>
      <c r="E2534" s="37">
        <v>13024.139999999998</v>
      </c>
      <c r="F2534" s="37">
        <v>13024.139999999998</v>
      </c>
      <c r="G2534" s="37">
        <v>13024.139999999998</v>
      </c>
      <c r="H2534" s="37">
        <v>13024.139999999998</v>
      </c>
      <c r="I2534" s="37">
        <v>13024.139999999998</v>
      </c>
      <c r="J2534" s="37">
        <v>13024.139999999998</v>
      </c>
      <c r="K2534" s="37">
        <v>13024.139999999998</v>
      </c>
      <c r="L2534" s="37">
        <v>13024.139999999998</v>
      </c>
      <c r="M2534" s="37">
        <v>13024.139999999998</v>
      </c>
      <c r="N2534" s="37">
        <v>13024.139999999998</v>
      </c>
      <c r="O2534" s="37">
        <v>13024.139999999998</v>
      </c>
      <c r="P2534" s="37">
        <v>13024.139999999998</v>
      </c>
      <c r="Q2534" s="37">
        <v>13024.139999999998</v>
      </c>
      <c r="R2534" s="37">
        <v>13024.139999999998</v>
      </c>
      <c r="S2534" s="37">
        <v>13024.139999999998</v>
      </c>
    </row>
    <row r="2535" spans="2:19">
      <c r="B2535" s="6">
        <v>1960</v>
      </c>
      <c r="C2535" s="37">
        <v>11891.63</v>
      </c>
      <c r="D2535" s="37">
        <v>11891.63</v>
      </c>
      <c r="E2535" s="37">
        <v>11891.63</v>
      </c>
      <c r="F2535" s="37">
        <v>11891.63</v>
      </c>
      <c r="G2535" s="37">
        <v>11891.63</v>
      </c>
      <c r="H2535" s="37">
        <v>11891.63</v>
      </c>
      <c r="I2535" s="37">
        <v>11891.63</v>
      </c>
      <c r="J2535" s="37">
        <v>11891.63</v>
      </c>
      <c r="K2535" s="37">
        <v>11891.63</v>
      </c>
      <c r="L2535" s="37">
        <v>11891.63</v>
      </c>
      <c r="M2535" s="37">
        <v>11891.63</v>
      </c>
      <c r="N2535" s="37">
        <v>11891.63</v>
      </c>
      <c r="O2535" s="37">
        <v>11891.63</v>
      </c>
      <c r="P2535" s="37">
        <v>11891.63</v>
      </c>
      <c r="Q2535" s="37">
        <v>11891.63</v>
      </c>
      <c r="R2535" s="37">
        <v>11891.63</v>
      </c>
      <c r="S2535" s="37">
        <v>11891.63</v>
      </c>
    </row>
    <row r="2536" spans="2:19">
      <c r="B2536" s="6">
        <v>1959</v>
      </c>
      <c r="C2536" s="37">
        <v>365.57</v>
      </c>
      <c r="D2536" s="37">
        <v>365.57</v>
      </c>
      <c r="E2536" s="37">
        <v>365.57</v>
      </c>
      <c r="F2536" s="37">
        <v>365.57</v>
      </c>
      <c r="G2536" s="37">
        <v>365.57</v>
      </c>
      <c r="H2536" s="37">
        <v>365.57</v>
      </c>
      <c r="I2536" s="37">
        <v>365.57</v>
      </c>
      <c r="J2536" s="37">
        <v>365.57</v>
      </c>
      <c r="K2536" s="37">
        <v>365.57</v>
      </c>
      <c r="L2536" s="37">
        <v>365.57</v>
      </c>
      <c r="M2536" s="37">
        <v>365.57</v>
      </c>
      <c r="N2536" s="37">
        <v>365.57</v>
      </c>
      <c r="O2536" s="37">
        <v>365.57</v>
      </c>
      <c r="P2536" s="37">
        <v>365.57</v>
      </c>
      <c r="Q2536" s="37">
        <v>365.57</v>
      </c>
      <c r="R2536" s="37">
        <v>365.57</v>
      </c>
      <c r="S2536" s="37">
        <v>365.57</v>
      </c>
    </row>
    <row r="2537" spans="2:19">
      <c r="B2537" s="6">
        <v>1958</v>
      </c>
      <c r="C2537" s="37">
        <v>8213.39</v>
      </c>
      <c r="D2537" s="37">
        <v>8213.39</v>
      </c>
      <c r="E2537" s="37">
        <v>8213.39</v>
      </c>
      <c r="F2537" s="37">
        <v>8213.39</v>
      </c>
      <c r="G2537" s="37">
        <v>8213.39</v>
      </c>
      <c r="H2537" s="37">
        <v>8213.39</v>
      </c>
      <c r="I2537" s="37">
        <v>8213.39</v>
      </c>
      <c r="J2537" s="37">
        <v>8213.39</v>
      </c>
      <c r="K2537" s="37">
        <v>8213.39</v>
      </c>
      <c r="L2537" s="37">
        <v>8213.39</v>
      </c>
      <c r="M2537" s="37">
        <v>8213.39</v>
      </c>
      <c r="N2537" s="37">
        <v>8213.39</v>
      </c>
      <c r="O2537" s="37">
        <v>8213.39</v>
      </c>
      <c r="P2537" s="37">
        <v>8213.39</v>
      </c>
      <c r="Q2537" s="37">
        <v>8213.39</v>
      </c>
      <c r="R2537" s="37">
        <v>8213.39</v>
      </c>
      <c r="S2537" s="37">
        <v>8213.39</v>
      </c>
    </row>
    <row r="2538" spans="2:19">
      <c r="B2538" s="6">
        <v>1957</v>
      </c>
      <c r="C2538" s="37">
        <v>560.38</v>
      </c>
      <c r="D2538" s="37">
        <v>560.38</v>
      </c>
      <c r="E2538" s="37">
        <v>560.38</v>
      </c>
      <c r="F2538" s="37">
        <v>560.38</v>
      </c>
      <c r="G2538" s="37">
        <v>560.38</v>
      </c>
      <c r="H2538" s="37">
        <v>560.38</v>
      </c>
      <c r="I2538" s="37">
        <v>560.38</v>
      </c>
      <c r="J2538" s="37">
        <v>560.38</v>
      </c>
      <c r="K2538" s="37">
        <v>560.38</v>
      </c>
      <c r="L2538" s="37">
        <v>560.38</v>
      </c>
      <c r="M2538" s="37">
        <v>560.38</v>
      </c>
      <c r="N2538" s="37">
        <v>560.38</v>
      </c>
      <c r="O2538" s="37">
        <v>560.38</v>
      </c>
      <c r="P2538" s="37">
        <v>560.38</v>
      </c>
      <c r="Q2538" s="37">
        <v>560.38</v>
      </c>
      <c r="R2538" s="37">
        <v>560.38</v>
      </c>
      <c r="S2538" s="37">
        <v>560.38</v>
      </c>
    </row>
    <row r="2539" spans="2:19">
      <c r="B2539" s="6">
        <v>1956</v>
      </c>
      <c r="C2539" s="37">
        <v>0</v>
      </c>
      <c r="D2539" s="37">
        <v>0</v>
      </c>
      <c r="E2539" s="37">
        <v>0</v>
      </c>
      <c r="F2539" s="37">
        <v>0</v>
      </c>
      <c r="G2539" s="37">
        <v>0</v>
      </c>
      <c r="H2539" s="37">
        <v>0</v>
      </c>
      <c r="I2539" s="37">
        <v>0</v>
      </c>
      <c r="J2539" s="37">
        <v>0</v>
      </c>
      <c r="K2539" s="37">
        <v>2191.04</v>
      </c>
      <c r="L2539" s="37">
        <v>2191.04</v>
      </c>
      <c r="M2539" s="37">
        <v>2191.04</v>
      </c>
      <c r="N2539" s="37">
        <v>2191.04</v>
      </c>
      <c r="O2539" s="37">
        <v>2191.04</v>
      </c>
      <c r="P2539" s="37">
        <v>2191.04</v>
      </c>
      <c r="Q2539" s="37">
        <v>2191.04</v>
      </c>
      <c r="R2539" s="37">
        <v>2191.04</v>
      </c>
      <c r="S2539" s="37">
        <v>2191.04</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1607.21</v>
      </c>
      <c r="L2542" s="37">
        <v>1607.21</v>
      </c>
      <c r="M2542" s="37">
        <v>1607.21</v>
      </c>
      <c r="N2542" s="37">
        <v>1607.21</v>
      </c>
      <c r="O2542" s="37">
        <v>1607.21</v>
      </c>
      <c r="P2542" s="37">
        <v>1607.21</v>
      </c>
      <c r="Q2542" s="37">
        <v>1607.21</v>
      </c>
      <c r="R2542" s="37">
        <v>1607.21</v>
      </c>
      <c r="S2542" s="37">
        <v>1607.21</v>
      </c>
    </row>
    <row r="2543" spans="2:19">
      <c r="B2543" s="6">
        <v>1952</v>
      </c>
      <c r="C2543" s="37">
        <v>0</v>
      </c>
      <c r="D2543" s="37">
        <v>0</v>
      </c>
      <c r="E2543" s="37">
        <v>0</v>
      </c>
      <c r="F2543" s="37">
        <v>0</v>
      </c>
      <c r="G2543" s="37">
        <v>0</v>
      </c>
      <c r="H2543" s="37">
        <v>0</v>
      </c>
      <c r="I2543" s="37">
        <v>0</v>
      </c>
      <c r="J2543" s="37">
        <v>0</v>
      </c>
      <c r="K2543" s="37">
        <v>1984</v>
      </c>
      <c r="L2543" s="37">
        <v>1984</v>
      </c>
      <c r="M2543" s="37">
        <v>1984</v>
      </c>
      <c r="N2543" s="37">
        <v>1984</v>
      </c>
      <c r="O2543" s="37">
        <v>1984</v>
      </c>
      <c r="P2543" s="37">
        <v>1984</v>
      </c>
      <c r="Q2543" s="37">
        <v>1984</v>
      </c>
      <c r="R2543" s="37">
        <v>1984</v>
      </c>
      <c r="S2543" s="37">
        <v>1984</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2100798.9399999995</v>
      </c>
      <c r="D2566" s="8">
        <f>SUM(D2488:D2565)</f>
        <v>2125525.8899999992</v>
      </c>
      <c r="E2566" s="8">
        <f>SUM(E2487:E2565)</f>
        <v>2148467.6399999997</v>
      </c>
      <c r="F2566" s="8">
        <f>SUM(F2486:F2565)</f>
        <v>2180751.3599999994</v>
      </c>
      <c r="G2566" s="8">
        <f>SUM(G2485:G2565)</f>
        <v>2217371.1</v>
      </c>
      <c r="H2566" s="8">
        <f>SUM(H2479:H2565)</f>
        <v>2257537.39</v>
      </c>
      <c r="I2566" s="8">
        <f>SUM(I2479:I2565)</f>
        <v>2240300.08</v>
      </c>
      <c r="J2566" s="8">
        <f t="shared" ref="J2566" si="49">SUM(J2479:J2565)</f>
        <v>2326007.09</v>
      </c>
      <c r="K2566" s="8">
        <f>SUM(K2479:K2565)</f>
        <v>2586053.94</v>
      </c>
      <c r="L2566" s="8">
        <f t="shared" ref="L2566" si="50">SUM(L2479:L2565)</f>
        <v>2628496.0299999998</v>
      </c>
      <c r="M2566" s="8">
        <f>SUM(M2479:M2565)</f>
        <v>2754784.2500000005</v>
      </c>
      <c r="N2566" s="11">
        <f>SUM(N2474:N2565)</f>
        <v>2787654.8300000005</v>
      </c>
      <c r="O2566" s="11">
        <f>SUM(O2474:O2565)</f>
        <v>2778560.8300000005</v>
      </c>
      <c r="P2566" s="11">
        <f>SUM(P2474:P2565)</f>
        <v>2796719.0300000007</v>
      </c>
      <c r="Q2566" s="11">
        <f>SUM(Q2474:Q2565)</f>
        <v>2801472.0700000008</v>
      </c>
      <c r="R2566" s="11">
        <f>SUM(R2473:R2565)</f>
        <v>2801472.0700000008</v>
      </c>
      <c r="S2566" s="11">
        <f>SUM(S2473:S2565)</f>
        <v>2885021.0300000007</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3472.76</v>
      </c>
      <c r="N2767" s="37">
        <v>3472.76</v>
      </c>
      <c r="O2767" s="37">
        <v>3472.76</v>
      </c>
      <c r="P2767" s="37">
        <v>3472.76</v>
      </c>
      <c r="Q2767" s="37">
        <v>3472.76</v>
      </c>
      <c r="R2767" s="37">
        <v>3472.76</v>
      </c>
      <c r="S2767" s="37">
        <v>3472.76</v>
      </c>
    </row>
    <row r="2768" spans="1:19">
      <c r="B2768" s="6">
        <v>2012</v>
      </c>
      <c r="C2768" s="36"/>
      <c r="D2768" s="36"/>
      <c r="E2768" s="36"/>
      <c r="F2768" s="36"/>
      <c r="G2768" s="36"/>
      <c r="H2768" s="36"/>
      <c r="I2768" s="37">
        <v>0</v>
      </c>
      <c r="J2768" s="37">
        <v>0</v>
      </c>
      <c r="K2768" s="37">
        <v>6649.56</v>
      </c>
      <c r="L2768" s="37">
        <v>6649.56</v>
      </c>
      <c r="M2768" s="37">
        <v>6649.56</v>
      </c>
      <c r="N2768" s="37">
        <v>6649.56</v>
      </c>
      <c r="O2768" s="37">
        <v>6649.56</v>
      </c>
      <c r="P2768" s="37">
        <v>6649.56</v>
      </c>
      <c r="Q2768" s="37">
        <v>6649.56</v>
      </c>
      <c r="R2768" s="37">
        <v>6649.56</v>
      </c>
      <c r="S2768" s="37">
        <v>6649.56</v>
      </c>
    </row>
    <row r="2769" spans="2:19">
      <c r="B2769" s="6">
        <v>2011</v>
      </c>
      <c r="C2769" s="36"/>
      <c r="D2769" s="36"/>
      <c r="E2769" s="36"/>
      <c r="F2769" s="36"/>
      <c r="G2769" s="36"/>
      <c r="H2769" s="37">
        <v>0</v>
      </c>
      <c r="I2769" s="37">
        <v>0</v>
      </c>
      <c r="J2769" s="37">
        <v>0</v>
      </c>
      <c r="K2769" s="37">
        <v>8166.74</v>
      </c>
      <c r="L2769" s="37">
        <v>8166.74</v>
      </c>
      <c r="M2769" s="37">
        <v>8166.74</v>
      </c>
      <c r="N2769" s="37">
        <v>8166.74</v>
      </c>
      <c r="O2769" s="37">
        <v>8166.74</v>
      </c>
      <c r="P2769" s="37">
        <v>8166.74</v>
      </c>
      <c r="Q2769" s="37">
        <v>8166.74</v>
      </c>
      <c r="R2769" s="37">
        <v>8166.74</v>
      </c>
      <c r="S2769" s="37">
        <v>8166.74</v>
      </c>
    </row>
    <row r="2770" spans="2:19">
      <c r="B2770" s="6">
        <v>2010</v>
      </c>
      <c r="C2770" s="36"/>
      <c r="D2770" s="36"/>
      <c r="E2770" s="36"/>
      <c r="F2770" s="36"/>
      <c r="G2770" s="37">
        <v>0</v>
      </c>
      <c r="H2770" s="37">
        <v>0</v>
      </c>
      <c r="I2770" s="37">
        <v>0</v>
      </c>
      <c r="J2770" s="37">
        <v>0</v>
      </c>
      <c r="K2770" s="37">
        <v>9320.18</v>
      </c>
      <c r="L2770" s="37">
        <v>9320.18</v>
      </c>
      <c r="M2770" s="37">
        <v>9320.18</v>
      </c>
      <c r="N2770" s="37">
        <v>9320.18</v>
      </c>
      <c r="O2770" s="37">
        <v>9320.18</v>
      </c>
      <c r="P2770" s="37">
        <v>9320.18</v>
      </c>
      <c r="Q2770" s="37">
        <v>9320.18</v>
      </c>
      <c r="R2770" s="37">
        <v>9320.18</v>
      </c>
      <c r="S2770" s="37">
        <v>9320.18</v>
      </c>
    </row>
    <row r="2771" spans="2:19">
      <c r="B2771" s="6">
        <v>2009</v>
      </c>
      <c r="C2771" s="36"/>
      <c r="D2771" s="36"/>
      <c r="E2771" s="36"/>
      <c r="F2771" s="37">
        <v>0</v>
      </c>
      <c r="G2771" s="37">
        <v>0</v>
      </c>
      <c r="H2771" s="37">
        <v>0</v>
      </c>
      <c r="I2771" s="37">
        <v>0</v>
      </c>
      <c r="J2771" s="37">
        <v>0</v>
      </c>
      <c r="K2771" s="37">
        <v>17293.409999999996</v>
      </c>
      <c r="L2771" s="37">
        <v>17293.409999999996</v>
      </c>
      <c r="M2771" s="37">
        <v>17293.409999999996</v>
      </c>
      <c r="N2771" s="37">
        <v>17293.409999999996</v>
      </c>
      <c r="O2771" s="37">
        <v>17293.409999999996</v>
      </c>
      <c r="P2771" s="37">
        <v>17293.409999999996</v>
      </c>
      <c r="Q2771" s="37">
        <v>17293.409999999996</v>
      </c>
      <c r="R2771" s="37">
        <v>17293.409999999996</v>
      </c>
      <c r="S2771" s="37">
        <v>17293.409999999996</v>
      </c>
    </row>
    <row r="2772" spans="2:19">
      <c r="B2772" s="6">
        <v>2008</v>
      </c>
      <c r="C2772" s="36"/>
      <c r="D2772" s="36"/>
      <c r="E2772" s="37">
        <v>0</v>
      </c>
      <c r="F2772" s="37">
        <v>0</v>
      </c>
      <c r="G2772" s="37">
        <v>0</v>
      </c>
      <c r="H2772" s="37">
        <v>0</v>
      </c>
      <c r="I2772" s="37">
        <v>0</v>
      </c>
      <c r="J2772" s="37">
        <v>0</v>
      </c>
      <c r="K2772" s="37">
        <v>17271.150000000001</v>
      </c>
      <c r="L2772" s="37">
        <v>17271.150000000001</v>
      </c>
      <c r="M2772" s="37">
        <v>17271.150000000001</v>
      </c>
      <c r="N2772" s="37">
        <v>17271.150000000001</v>
      </c>
      <c r="O2772" s="37">
        <v>17271.150000000001</v>
      </c>
      <c r="P2772" s="37">
        <v>17271.150000000001</v>
      </c>
      <c r="Q2772" s="37">
        <v>17271.150000000001</v>
      </c>
      <c r="R2772" s="37">
        <v>17271.150000000001</v>
      </c>
      <c r="S2772" s="37">
        <v>17271.150000000001</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9115.84</v>
      </c>
      <c r="L2775" s="37">
        <v>9115.84</v>
      </c>
      <c r="M2775" s="37">
        <v>9115.84</v>
      </c>
      <c r="N2775" s="37">
        <v>9115.84</v>
      </c>
      <c r="O2775" s="37">
        <v>9115.84</v>
      </c>
      <c r="P2775" s="37">
        <v>9115.84</v>
      </c>
      <c r="Q2775" s="37">
        <v>9115.84</v>
      </c>
      <c r="R2775" s="37">
        <v>9115.84</v>
      </c>
      <c r="S2775" s="37">
        <v>9115.84</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1720.6</v>
      </c>
      <c r="L2784" s="37">
        <v>1720.6</v>
      </c>
      <c r="M2784" s="37">
        <v>1720.6</v>
      </c>
      <c r="N2784" s="37">
        <v>1720.6</v>
      </c>
      <c r="O2784" s="37">
        <v>1720.6</v>
      </c>
      <c r="P2784" s="37">
        <v>1720.6</v>
      </c>
      <c r="Q2784" s="37">
        <v>1720.6</v>
      </c>
      <c r="R2784" s="37">
        <v>1720.6</v>
      </c>
      <c r="S2784" s="37">
        <v>1720.6</v>
      </c>
    </row>
    <row r="2785" spans="2:19">
      <c r="B2785" s="6">
        <v>1995</v>
      </c>
      <c r="C2785" s="37">
        <v>0</v>
      </c>
      <c r="D2785" s="37">
        <v>0</v>
      </c>
      <c r="E2785" s="37">
        <v>0</v>
      </c>
      <c r="F2785" s="37">
        <v>0</v>
      </c>
      <c r="G2785" s="37">
        <v>0</v>
      </c>
      <c r="H2785" s="37">
        <v>0</v>
      </c>
      <c r="I2785" s="37">
        <v>0</v>
      </c>
      <c r="J2785" s="37">
        <v>0</v>
      </c>
      <c r="K2785" s="37">
        <v>24773.77</v>
      </c>
      <c r="L2785" s="37">
        <v>24773.77</v>
      </c>
      <c r="M2785" s="37">
        <v>38266.639999999999</v>
      </c>
      <c r="N2785" s="37">
        <v>38266.639999999999</v>
      </c>
      <c r="O2785" s="37">
        <v>38266.639999999999</v>
      </c>
      <c r="P2785" s="37">
        <v>38266.639999999999</v>
      </c>
      <c r="Q2785" s="37">
        <v>38266.639999999999</v>
      </c>
      <c r="R2785" s="37">
        <v>38266.639999999999</v>
      </c>
      <c r="S2785" s="37">
        <v>38266.639999999999</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18773.679999999997</v>
      </c>
      <c r="L2787" s="37">
        <v>18773.679999999997</v>
      </c>
      <c r="M2787" s="37">
        <v>18773.679999999997</v>
      </c>
      <c r="N2787" s="37">
        <v>18773.679999999997</v>
      </c>
      <c r="O2787" s="37">
        <v>18773.679999999997</v>
      </c>
      <c r="P2787" s="37">
        <v>18773.679999999997</v>
      </c>
      <c r="Q2787" s="37">
        <v>18773.679999999997</v>
      </c>
      <c r="R2787" s="37">
        <v>18773.679999999997</v>
      </c>
      <c r="S2787" s="37">
        <v>18773.679999999997</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42776.480000000003</v>
      </c>
      <c r="L2789" s="37">
        <v>42776.480000000003</v>
      </c>
      <c r="M2789" s="37">
        <v>42776.480000000003</v>
      </c>
      <c r="N2789" s="37">
        <v>42776.480000000003</v>
      </c>
      <c r="O2789" s="37">
        <v>42776.480000000003</v>
      </c>
      <c r="P2789" s="37">
        <v>42776.480000000003</v>
      </c>
      <c r="Q2789" s="37">
        <v>42776.480000000003</v>
      </c>
      <c r="R2789" s="37">
        <v>42776.480000000003</v>
      </c>
      <c r="S2789" s="37">
        <v>42776.480000000003</v>
      </c>
    </row>
    <row r="2790" spans="2:19">
      <c r="B2790" s="6">
        <v>1990</v>
      </c>
      <c r="C2790" s="37">
        <v>0</v>
      </c>
      <c r="D2790" s="37">
        <v>0</v>
      </c>
      <c r="E2790" s="37">
        <v>0</v>
      </c>
      <c r="F2790" s="37">
        <v>0</v>
      </c>
      <c r="G2790" s="37">
        <v>0</v>
      </c>
      <c r="H2790" s="37">
        <v>0</v>
      </c>
      <c r="I2790" s="37">
        <v>0</v>
      </c>
      <c r="J2790" s="37">
        <v>0</v>
      </c>
      <c r="K2790" s="37">
        <v>8997.81</v>
      </c>
      <c r="L2790" s="37">
        <v>8997.81</v>
      </c>
      <c r="M2790" s="37">
        <v>8997.81</v>
      </c>
      <c r="N2790" s="37">
        <v>8997.81</v>
      </c>
      <c r="O2790" s="37">
        <v>8997.81</v>
      </c>
      <c r="P2790" s="37">
        <v>8997.81</v>
      </c>
      <c r="Q2790" s="37">
        <v>8997.81</v>
      </c>
      <c r="R2790" s="37">
        <v>8997.81</v>
      </c>
      <c r="S2790" s="37">
        <v>8997.81</v>
      </c>
    </row>
    <row r="2791" spans="2:19">
      <c r="B2791" s="6">
        <v>1989</v>
      </c>
      <c r="C2791" s="37">
        <v>0</v>
      </c>
      <c r="D2791" s="37">
        <v>0</v>
      </c>
      <c r="E2791" s="37">
        <v>0</v>
      </c>
      <c r="F2791" s="37">
        <v>0</v>
      </c>
      <c r="G2791" s="37">
        <v>0</v>
      </c>
      <c r="H2791" s="37">
        <v>0</v>
      </c>
      <c r="I2791" s="37">
        <v>0</v>
      </c>
      <c r="J2791" s="37">
        <v>0</v>
      </c>
      <c r="K2791" s="37">
        <v>2111.92</v>
      </c>
      <c r="L2791" s="37">
        <v>2111.92</v>
      </c>
      <c r="M2791" s="37">
        <v>2111.92</v>
      </c>
      <c r="N2791" s="37">
        <v>2111.92</v>
      </c>
      <c r="O2791" s="37">
        <v>2111.92</v>
      </c>
      <c r="P2791" s="37">
        <v>2111.92</v>
      </c>
      <c r="Q2791" s="37">
        <v>2111.92</v>
      </c>
      <c r="R2791" s="37">
        <v>2111.92</v>
      </c>
      <c r="S2791" s="37">
        <v>2111.92</v>
      </c>
    </row>
    <row r="2792" spans="2:19">
      <c r="B2792" s="6">
        <v>1988</v>
      </c>
      <c r="C2792" s="37">
        <v>0</v>
      </c>
      <c r="D2792" s="37">
        <v>0</v>
      </c>
      <c r="E2792" s="37">
        <v>0</v>
      </c>
      <c r="F2792" s="37">
        <v>0</v>
      </c>
      <c r="G2792" s="37">
        <v>0</v>
      </c>
      <c r="H2792" s="37">
        <v>0</v>
      </c>
      <c r="I2792" s="37">
        <v>0</v>
      </c>
      <c r="J2792" s="37">
        <v>0</v>
      </c>
      <c r="K2792" s="37">
        <v>319.39999999999998</v>
      </c>
      <c r="L2792" s="37">
        <v>319.39999999999998</v>
      </c>
      <c r="M2792" s="37">
        <v>992.28</v>
      </c>
      <c r="N2792" s="37">
        <v>992.28</v>
      </c>
      <c r="O2792" s="37">
        <v>992.28</v>
      </c>
      <c r="P2792" s="37">
        <v>992.28</v>
      </c>
      <c r="Q2792" s="37">
        <v>992.28</v>
      </c>
      <c r="R2792" s="37">
        <v>992.28</v>
      </c>
      <c r="S2792" s="37">
        <v>992.28</v>
      </c>
    </row>
    <row r="2793" spans="2:19">
      <c r="B2793" s="6">
        <v>1987</v>
      </c>
      <c r="C2793" s="37">
        <v>0</v>
      </c>
      <c r="D2793" s="37">
        <v>0</v>
      </c>
      <c r="E2793" s="37">
        <v>0</v>
      </c>
      <c r="F2793" s="37">
        <v>0</v>
      </c>
      <c r="G2793" s="37">
        <v>0</v>
      </c>
      <c r="H2793" s="37">
        <v>0</v>
      </c>
      <c r="I2793" s="37">
        <v>0</v>
      </c>
      <c r="J2793" s="37">
        <v>0</v>
      </c>
      <c r="K2793" s="37">
        <v>2292.3200000000002</v>
      </c>
      <c r="L2793" s="37">
        <v>2292.3200000000002</v>
      </c>
      <c r="M2793" s="37">
        <v>2292.3200000000002</v>
      </c>
      <c r="N2793" s="37">
        <v>2292.3200000000002</v>
      </c>
      <c r="O2793" s="37">
        <v>2292.3200000000002</v>
      </c>
      <c r="P2793" s="37">
        <v>2292.3200000000002</v>
      </c>
      <c r="Q2793" s="37">
        <v>2292.3200000000002</v>
      </c>
      <c r="R2793" s="37">
        <v>2292.3200000000002</v>
      </c>
      <c r="S2793" s="37">
        <v>2292.3200000000002</v>
      </c>
    </row>
    <row r="2794" spans="2:19">
      <c r="B2794" s="6">
        <v>1986</v>
      </c>
      <c r="C2794" s="37">
        <v>0</v>
      </c>
      <c r="D2794" s="37">
        <v>0</v>
      </c>
      <c r="E2794" s="37">
        <v>0</v>
      </c>
      <c r="F2794" s="37">
        <v>0</v>
      </c>
      <c r="G2794" s="37">
        <v>0</v>
      </c>
      <c r="H2794" s="37">
        <v>0</v>
      </c>
      <c r="I2794" s="37">
        <v>0</v>
      </c>
      <c r="J2794" s="37">
        <v>0</v>
      </c>
      <c r="K2794" s="37">
        <v>3579.39</v>
      </c>
      <c r="L2794" s="37">
        <v>3579.39</v>
      </c>
      <c r="M2794" s="37">
        <v>29963.059999999998</v>
      </c>
      <c r="N2794" s="37">
        <v>29963.059999999998</v>
      </c>
      <c r="O2794" s="37">
        <v>29963.059999999998</v>
      </c>
      <c r="P2794" s="37">
        <v>29963.059999999998</v>
      </c>
      <c r="Q2794" s="37">
        <v>29963.059999999998</v>
      </c>
      <c r="R2794" s="37">
        <v>29963.059999999998</v>
      </c>
      <c r="S2794" s="37">
        <v>29963.059999999998</v>
      </c>
    </row>
    <row r="2795" spans="2:19">
      <c r="B2795" s="6">
        <v>1985</v>
      </c>
      <c r="C2795" s="37">
        <v>0</v>
      </c>
      <c r="D2795" s="37">
        <v>0</v>
      </c>
      <c r="E2795" s="37">
        <v>0</v>
      </c>
      <c r="F2795" s="37">
        <v>0</v>
      </c>
      <c r="G2795" s="37">
        <v>0</v>
      </c>
      <c r="H2795" s="37">
        <v>0</v>
      </c>
      <c r="I2795" s="37">
        <v>0</v>
      </c>
      <c r="J2795" s="37">
        <v>0</v>
      </c>
      <c r="K2795" s="37">
        <v>2419.65</v>
      </c>
      <c r="L2795" s="37">
        <v>2419.65</v>
      </c>
      <c r="M2795" s="37">
        <v>23925.920000000002</v>
      </c>
      <c r="N2795" s="37">
        <v>23925.920000000002</v>
      </c>
      <c r="O2795" s="37">
        <v>23925.920000000002</v>
      </c>
      <c r="P2795" s="37">
        <v>23925.920000000002</v>
      </c>
      <c r="Q2795" s="37">
        <v>23925.920000000002</v>
      </c>
      <c r="R2795" s="37">
        <v>23925.920000000002</v>
      </c>
      <c r="S2795" s="37">
        <v>23925.920000000002</v>
      </c>
    </row>
    <row r="2796" spans="2:19">
      <c r="B2796" s="6">
        <v>1984</v>
      </c>
      <c r="C2796" s="37">
        <v>0</v>
      </c>
      <c r="D2796" s="37">
        <v>0</v>
      </c>
      <c r="E2796" s="37">
        <v>0</v>
      </c>
      <c r="F2796" s="37">
        <v>0</v>
      </c>
      <c r="G2796" s="37">
        <v>0</v>
      </c>
      <c r="H2796" s="37">
        <v>0</v>
      </c>
      <c r="I2796" s="37">
        <v>0</v>
      </c>
      <c r="J2796" s="37">
        <v>0</v>
      </c>
      <c r="K2796" s="37">
        <v>1097.31</v>
      </c>
      <c r="L2796" s="37">
        <v>1097.31</v>
      </c>
      <c r="M2796" s="37">
        <v>1608.1999999999998</v>
      </c>
      <c r="N2796" s="37">
        <v>1608.1999999999998</v>
      </c>
      <c r="O2796" s="37">
        <v>1608.1999999999998</v>
      </c>
      <c r="P2796" s="37">
        <v>1608.1999999999998</v>
      </c>
      <c r="Q2796" s="37">
        <v>1608.1999999999998</v>
      </c>
      <c r="R2796" s="37">
        <v>1608.1999999999998</v>
      </c>
      <c r="S2796" s="37">
        <v>1608.1999999999998</v>
      </c>
    </row>
    <row r="2797" spans="2:19">
      <c r="B2797" s="6">
        <v>1983</v>
      </c>
      <c r="C2797" s="37">
        <v>0</v>
      </c>
      <c r="D2797" s="37">
        <v>0</v>
      </c>
      <c r="E2797" s="37">
        <v>0</v>
      </c>
      <c r="F2797" s="37">
        <v>0</v>
      </c>
      <c r="G2797" s="37">
        <v>0</v>
      </c>
      <c r="H2797" s="37">
        <v>0</v>
      </c>
      <c r="I2797" s="37">
        <v>0</v>
      </c>
      <c r="J2797" s="37">
        <v>0</v>
      </c>
      <c r="K2797" s="37">
        <v>21803.06</v>
      </c>
      <c r="L2797" s="37">
        <v>21803.06</v>
      </c>
      <c r="M2797" s="37">
        <v>31765.340000000004</v>
      </c>
      <c r="N2797" s="37">
        <v>31765.340000000004</v>
      </c>
      <c r="O2797" s="37">
        <v>31765.340000000004</v>
      </c>
      <c r="P2797" s="37">
        <v>31765.340000000004</v>
      </c>
      <c r="Q2797" s="37">
        <v>31765.340000000004</v>
      </c>
      <c r="R2797" s="37">
        <v>31765.340000000004</v>
      </c>
      <c r="S2797" s="37">
        <v>31765.340000000004</v>
      </c>
    </row>
    <row r="2798" spans="2:19">
      <c r="B2798" s="6">
        <v>1982</v>
      </c>
      <c r="C2798" s="37">
        <v>0</v>
      </c>
      <c r="D2798" s="37">
        <v>0</v>
      </c>
      <c r="E2798" s="37">
        <v>0</v>
      </c>
      <c r="F2798" s="37">
        <v>0</v>
      </c>
      <c r="G2798" s="37">
        <v>0</v>
      </c>
      <c r="H2798" s="37">
        <v>0</v>
      </c>
      <c r="I2798" s="37">
        <v>0</v>
      </c>
      <c r="J2798" s="37">
        <v>0</v>
      </c>
      <c r="K2798" s="37">
        <v>8624.07</v>
      </c>
      <c r="L2798" s="37">
        <v>8624.07</v>
      </c>
      <c r="M2798" s="37">
        <v>8624.07</v>
      </c>
      <c r="N2798" s="37">
        <v>8624.07</v>
      </c>
      <c r="O2798" s="37">
        <v>8624.07</v>
      </c>
      <c r="P2798" s="37">
        <v>8624.07</v>
      </c>
      <c r="Q2798" s="37">
        <v>8624.07</v>
      </c>
      <c r="R2798" s="37">
        <v>8624.07</v>
      </c>
      <c r="S2798" s="37">
        <v>8624.07</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608.54999999999995</v>
      </c>
      <c r="L2801" s="37">
        <v>608.54999999999995</v>
      </c>
      <c r="M2801" s="37">
        <v>608.54999999999995</v>
      </c>
      <c r="N2801" s="37">
        <v>608.54999999999995</v>
      </c>
      <c r="O2801" s="37">
        <v>608.54999999999995</v>
      </c>
      <c r="P2801" s="37">
        <v>608.54999999999995</v>
      </c>
      <c r="Q2801" s="37">
        <v>608.54999999999995</v>
      </c>
      <c r="R2801" s="37">
        <v>608.54999999999995</v>
      </c>
      <c r="S2801" s="37">
        <v>608.54999999999995</v>
      </c>
    </row>
    <row r="2802" spans="2:19">
      <c r="B2802" s="6">
        <v>1978</v>
      </c>
      <c r="C2802" s="37">
        <v>0</v>
      </c>
      <c r="D2802" s="37">
        <v>0</v>
      </c>
      <c r="E2802" s="37">
        <v>0</v>
      </c>
      <c r="F2802" s="37">
        <v>0</v>
      </c>
      <c r="G2802" s="37">
        <v>0</v>
      </c>
      <c r="H2802" s="37">
        <v>0</v>
      </c>
      <c r="I2802" s="37">
        <v>0</v>
      </c>
      <c r="J2802" s="37">
        <v>0</v>
      </c>
      <c r="K2802" s="37">
        <v>13825.06</v>
      </c>
      <c r="L2802" s="37">
        <v>13825.06</v>
      </c>
      <c r="M2802" s="37">
        <v>19299.59</v>
      </c>
      <c r="N2802" s="37">
        <v>19299.59</v>
      </c>
      <c r="O2802" s="37">
        <v>19299.59</v>
      </c>
      <c r="P2802" s="37">
        <v>19299.59</v>
      </c>
      <c r="Q2802" s="37">
        <v>19299.59</v>
      </c>
      <c r="R2802" s="37">
        <v>19299.59</v>
      </c>
      <c r="S2802" s="37">
        <v>19299.59</v>
      </c>
    </row>
    <row r="2803" spans="2:19">
      <c r="B2803" s="6">
        <v>1977</v>
      </c>
      <c r="C2803" s="37">
        <v>0</v>
      </c>
      <c r="D2803" s="37">
        <v>0</v>
      </c>
      <c r="E2803" s="37">
        <v>0</v>
      </c>
      <c r="F2803" s="37">
        <v>0</v>
      </c>
      <c r="G2803" s="37">
        <v>0</v>
      </c>
      <c r="H2803" s="37">
        <v>0</v>
      </c>
      <c r="I2803" s="37">
        <v>0</v>
      </c>
      <c r="J2803" s="37">
        <v>0</v>
      </c>
      <c r="K2803" s="37">
        <v>6453.27</v>
      </c>
      <c r="L2803" s="37">
        <v>6453.27</v>
      </c>
      <c r="M2803" s="37">
        <v>6453.27</v>
      </c>
      <c r="N2803" s="37">
        <v>6453.27</v>
      </c>
      <c r="O2803" s="37">
        <v>6453.27</v>
      </c>
      <c r="P2803" s="37">
        <v>6453.27</v>
      </c>
      <c r="Q2803" s="37">
        <v>6453.27</v>
      </c>
      <c r="R2803" s="37">
        <v>6453.27</v>
      </c>
      <c r="S2803" s="37">
        <v>6453.27</v>
      </c>
    </row>
    <row r="2804" spans="2:19">
      <c r="B2804" s="6">
        <v>1976</v>
      </c>
      <c r="C2804" s="37">
        <v>0</v>
      </c>
      <c r="D2804" s="37">
        <v>0</v>
      </c>
      <c r="E2804" s="37">
        <v>0</v>
      </c>
      <c r="F2804" s="37">
        <v>0</v>
      </c>
      <c r="G2804" s="37">
        <v>0</v>
      </c>
      <c r="H2804" s="37">
        <v>0</v>
      </c>
      <c r="I2804" s="37">
        <v>0</v>
      </c>
      <c r="J2804" s="37">
        <v>0</v>
      </c>
      <c r="K2804" s="37">
        <v>9257.2099999999991</v>
      </c>
      <c r="L2804" s="37">
        <v>9257.2099999999991</v>
      </c>
      <c r="M2804" s="37">
        <v>9257.2099999999991</v>
      </c>
      <c r="N2804" s="37">
        <v>9257.2099999999991</v>
      </c>
      <c r="O2804" s="37">
        <v>9257.2099999999991</v>
      </c>
      <c r="P2804" s="37">
        <v>9257.2099999999991</v>
      </c>
      <c r="Q2804" s="37">
        <v>9257.2099999999991</v>
      </c>
      <c r="R2804" s="37">
        <v>9257.2099999999991</v>
      </c>
      <c r="S2804" s="37">
        <v>9257.2099999999991</v>
      </c>
    </row>
    <row r="2805" spans="2:19">
      <c r="B2805" s="6">
        <v>1975</v>
      </c>
      <c r="C2805" s="37">
        <v>0</v>
      </c>
      <c r="D2805" s="37">
        <v>0</v>
      </c>
      <c r="E2805" s="37">
        <v>0</v>
      </c>
      <c r="F2805" s="37">
        <v>0</v>
      </c>
      <c r="G2805" s="37">
        <v>0</v>
      </c>
      <c r="H2805" s="37">
        <v>0</v>
      </c>
      <c r="I2805" s="37">
        <v>0</v>
      </c>
      <c r="J2805" s="37">
        <v>0</v>
      </c>
      <c r="K2805" s="37">
        <v>1298.9000000000001</v>
      </c>
      <c r="L2805" s="37">
        <v>1298.9000000000001</v>
      </c>
      <c r="M2805" s="37">
        <v>1298.9000000000001</v>
      </c>
      <c r="N2805" s="37">
        <v>1298.9000000000001</v>
      </c>
      <c r="O2805" s="37">
        <v>1298.9000000000001</v>
      </c>
      <c r="P2805" s="37">
        <v>1298.9000000000001</v>
      </c>
      <c r="Q2805" s="37">
        <v>1298.9000000000001</v>
      </c>
      <c r="R2805" s="37">
        <v>1298.9000000000001</v>
      </c>
      <c r="S2805" s="37">
        <v>1298.9000000000001</v>
      </c>
    </row>
    <row r="2806" spans="2:19">
      <c r="B2806" s="6">
        <v>1974</v>
      </c>
      <c r="C2806" s="37">
        <v>0</v>
      </c>
      <c r="D2806" s="37">
        <v>0</v>
      </c>
      <c r="E2806" s="37">
        <v>0</v>
      </c>
      <c r="F2806" s="37">
        <v>0</v>
      </c>
      <c r="G2806" s="37">
        <v>0</v>
      </c>
      <c r="H2806" s="37">
        <v>0</v>
      </c>
      <c r="I2806" s="37">
        <v>0</v>
      </c>
      <c r="J2806" s="37">
        <v>0</v>
      </c>
      <c r="K2806" s="37">
        <v>561.67999999999995</v>
      </c>
      <c r="L2806" s="37">
        <v>561.67999999999995</v>
      </c>
      <c r="M2806" s="37">
        <v>561.67999999999995</v>
      </c>
      <c r="N2806" s="37">
        <v>561.67999999999995</v>
      </c>
      <c r="O2806" s="37">
        <v>561.67999999999995</v>
      </c>
      <c r="P2806" s="37">
        <v>561.67999999999995</v>
      </c>
      <c r="Q2806" s="37">
        <v>561.67999999999995</v>
      </c>
      <c r="R2806" s="37">
        <v>561.67999999999995</v>
      </c>
      <c r="S2806" s="37">
        <v>561.67999999999995</v>
      </c>
    </row>
    <row r="2807" spans="2:19">
      <c r="B2807" s="6">
        <v>1973</v>
      </c>
      <c r="C2807" s="37">
        <v>0</v>
      </c>
      <c r="D2807" s="37">
        <v>0</v>
      </c>
      <c r="E2807" s="37">
        <v>0</v>
      </c>
      <c r="F2807" s="37">
        <v>0</v>
      </c>
      <c r="G2807" s="37">
        <v>0</v>
      </c>
      <c r="H2807" s="37">
        <v>0</v>
      </c>
      <c r="I2807" s="37">
        <v>0</v>
      </c>
      <c r="J2807" s="37">
        <v>0</v>
      </c>
      <c r="K2807" s="37">
        <v>6472.32</v>
      </c>
      <c r="L2807" s="37">
        <v>6472.32</v>
      </c>
      <c r="M2807" s="37">
        <v>6472.32</v>
      </c>
      <c r="N2807" s="37">
        <v>6472.32</v>
      </c>
      <c r="O2807" s="37">
        <v>6472.32</v>
      </c>
      <c r="P2807" s="37">
        <v>6472.32</v>
      </c>
      <c r="Q2807" s="37">
        <v>6472.32</v>
      </c>
      <c r="R2807" s="37">
        <v>6472.32</v>
      </c>
      <c r="S2807" s="37">
        <v>6472.32</v>
      </c>
    </row>
    <row r="2808" spans="2:19">
      <c r="B2808" s="6">
        <v>1972</v>
      </c>
      <c r="C2808" s="37">
        <v>0</v>
      </c>
      <c r="D2808" s="37">
        <v>0</v>
      </c>
      <c r="E2808" s="37">
        <v>0</v>
      </c>
      <c r="F2808" s="37">
        <v>0</v>
      </c>
      <c r="G2808" s="37">
        <v>0</v>
      </c>
      <c r="H2808" s="37">
        <v>0</v>
      </c>
      <c r="I2808" s="37">
        <v>0</v>
      </c>
      <c r="J2808" s="37">
        <v>0</v>
      </c>
      <c r="K2808" s="37">
        <v>20309.97</v>
      </c>
      <c r="L2808" s="37">
        <v>20309.97</v>
      </c>
      <c r="M2808" s="37">
        <v>20309.97</v>
      </c>
      <c r="N2808" s="37">
        <v>20309.97</v>
      </c>
      <c r="O2808" s="37">
        <v>20309.97</v>
      </c>
      <c r="P2808" s="37">
        <v>20309.97</v>
      </c>
      <c r="Q2808" s="37">
        <v>20309.97</v>
      </c>
      <c r="R2808" s="37">
        <v>20309.97</v>
      </c>
      <c r="S2808" s="37">
        <v>20309.97</v>
      </c>
    </row>
    <row r="2809" spans="2:19">
      <c r="B2809" s="6">
        <v>1971</v>
      </c>
      <c r="C2809" s="37">
        <v>0</v>
      </c>
      <c r="D2809" s="37">
        <v>0</v>
      </c>
      <c r="E2809" s="37">
        <v>0</v>
      </c>
      <c r="F2809" s="37">
        <v>0</v>
      </c>
      <c r="G2809" s="37">
        <v>0</v>
      </c>
      <c r="H2809" s="37">
        <v>0</v>
      </c>
      <c r="I2809" s="37">
        <v>0</v>
      </c>
      <c r="J2809" s="37">
        <v>0</v>
      </c>
      <c r="K2809" s="37">
        <v>5544.4</v>
      </c>
      <c r="L2809" s="37">
        <v>5544.4</v>
      </c>
      <c r="M2809" s="37">
        <v>5544.4</v>
      </c>
      <c r="N2809" s="37">
        <v>5544.4</v>
      </c>
      <c r="O2809" s="37">
        <v>5544.4</v>
      </c>
      <c r="P2809" s="37">
        <v>5544.4</v>
      </c>
      <c r="Q2809" s="37">
        <v>5544.4</v>
      </c>
      <c r="R2809" s="37">
        <v>5544.4</v>
      </c>
      <c r="S2809" s="37">
        <v>5544.4</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4943.0600000000004</v>
      </c>
      <c r="L2811" s="37">
        <v>4943.0600000000004</v>
      </c>
      <c r="M2811" s="37">
        <v>4943.0600000000004</v>
      </c>
      <c r="N2811" s="37">
        <v>4943.0600000000004</v>
      </c>
      <c r="O2811" s="37">
        <v>4943.0600000000004</v>
      </c>
      <c r="P2811" s="37">
        <v>4943.0600000000004</v>
      </c>
      <c r="Q2811" s="37">
        <v>4943.0600000000004</v>
      </c>
      <c r="R2811" s="37">
        <v>4943.0600000000004</v>
      </c>
      <c r="S2811" s="37">
        <v>4943.0600000000004</v>
      </c>
    </row>
    <row r="2812" spans="2:19">
      <c r="B2812" s="6">
        <v>1968</v>
      </c>
      <c r="C2812" s="37">
        <v>0</v>
      </c>
      <c r="D2812" s="37">
        <v>0</v>
      </c>
      <c r="E2812" s="37">
        <v>0</v>
      </c>
      <c r="F2812" s="37">
        <v>0</v>
      </c>
      <c r="G2812" s="37">
        <v>0</v>
      </c>
      <c r="H2812" s="37">
        <v>0</v>
      </c>
      <c r="I2812" s="37">
        <v>0</v>
      </c>
      <c r="J2812" s="37">
        <v>0</v>
      </c>
      <c r="K2812" s="37">
        <v>1797.23</v>
      </c>
      <c r="L2812" s="37">
        <v>1797.23</v>
      </c>
      <c r="M2812" s="37">
        <v>1797.23</v>
      </c>
      <c r="N2812" s="37">
        <v>1797.23</v>
      </c>
      <c r="O2812" s="37">
        <v>1797.23</v>
      </c>
      <c r="P2812" s="37">
        <v>1797.23</v>
      </c>
      <c r="Q2812" s="37">
        <v>1797.23</v>
      </c>
      <c r="R2812" s="37">
        <v>1797.23</v>
      </c>
      <c r="S2812" s="37">
        <v>1797.23</v>
      </c>
    </row>
    <row r="2813" spans="2:19">
      <c r="B2813" s="6">
        <v>1967</v>
      </c>
      <c r="C2813" s="37">
        <v>0</v>
      </c>
      <c r="D2813" s="37">
        <v>0</v>
      </c>
      <c r="E2813" s="37">
        <v>0</v>
      </c>
      <c r="F2813" s="37">
        <v>0</v>
      </c>
      <c r="G2813" s="37">
        <v>0</v>
      </c>
      <c r="H2813" s="37">
        <v>0</v>
      </c>
      <c r="I2813" s="37">
        <v>0</v>
      </c>
      <c r="J2813" s="37">
        <v>0</v>
      </c>
      <c r="K2813" s="37">
        <v>941.8</v>
      </c>
      <c r="L2813" s="37">
        <v>941.8</v>
      </c>
      <c r="M2813" s="37">
        <v>941.8</v>
      </c>
      <c r="N2813" s="37">
        <v>941.8</v>
      </c>
      <c r="O2813" s="37">
        <v>941.8</v>
      </c>
      <c r="P2813" s="37">
        <v>941.8</v>
      </c>
      <c r="Q2813" s="37">
        <v>941.8</v>
      </c>
      <c r="R2813" s="37">
        <v>941.8</v>
      </c>
      <c r="S2813" s="37">
        <v>941.8</v>
      </c>
    </row>
    <row r="2814" spans="2:19">
      <c r="B2814" s="6">
        <v>1966</v>
      </c>
      <c r="C2814" s="37">
        <v>0</v>
      </c>
      <c r="D2814" s="37">
        <v>0</v>
      </c>
      <c r="E2814" s="37">
        <v>0</v>
      </c>
      <c r="F2814" s="37">
        <v>0</v>
      </c>
      <c r="G2814" s="37">
        <v>0</v>
      </c>
      <c r="H2814" s="37">
        <v>0</v>
      </c>
      <c r="I2814" s="37">
        <v>0</v>
      </c>
      <c r="J2814" s="37">
        <v>0</v>
      </c>
      <c r="K2814" s="37">
        <v>422.17</v>
      </c>
      <c r="L2814" s="37">
        <v>422.17</v>
      </c>
      <c r="M2814" s="37">
        <v>422.17</v>
      </c>
      <c r="N2814" s="37">
        <v>422.17</v>
      </c>
      <c r="O2814" s="37">
        <v>422.17</v>
      </c>
      <c r="P2814" s="37">
        <v>422.17</v>
      </c>
      <c r="Q2814" s="37">
        <v>422.17</v>
      </c>
      <c r="R2814" s="37">
        <v>422.17</v>
      </c>
      <c r="S2814" s="37">
        <v>422.17</v>
      </c>
    </row>
    <row r="2815" spans="2:19">
      <c r="B2815" s="6">
        <v>1965</v>
      </c>
      <c r="C2815" s="37">
        <v>0</v>
      </c>
      <c r="D2815" s="37">
        <v>0</v>
      </c>
      <c r="E2815" s="37">
        <v>0</v>
      </c>
      <c r="F2815" s="37">
        <v>0</v>
      </c>
      <c r="G2815" s="37">
        <v>0</v>
      </c>
      <c r="H2815" s="37">
        <v>0</v>
      </c>
      <c r="I2815" s="37">
        <v>0</v>
      </c>
      <c r="J2815" s="37">
        <v>0</v>
      </c>
      <c r="K2815" s="37">
        <v>16362.78</v>
      </c>
      <c r="L2815" s="37">
        <v>16362.78</v>
      </c>
      <c r="M2815" s="37">
        <v>16362.78</v>
      </c>
      <c r="N2815" s="37">
        <v>16362.78</v>
      </c>
      <c r="O2815" s="37">
        <v>16362.78</v>
      </c>
      <c r="P2815" s="37">
        <v>16362.78</v>
      </c>
      <c r="Q2815" s="37">
        <v>16362.78</v>
      </c>
      <c r="R2815" s="37">
        <v>16362.78</v>
      </c>
      <c r="S2815" s="37">
        <v>16362.78</v>
      </c>
    </row>
    <row r="2816" spans="2:19">
      <c r="B2816" s="6">
        <v>1964</v>
      </c>
      <c r="C2816" s="37">
        <v>0</v>
      </c>
      <c r="D2816" s="37">
        <v>0</v>
      </c>
      <c r="E2816" s="37">
        <v>0</v>
      </c>
      <c r="F2816" s="37">
        <v>0</v>
      </c>
      <c r="G2816" s="37">
        <v>0</v>
      </c>
      <c r="H2816" s="37">
        <v>0</v>
      </c>
      <c r="I2816" s="37">
        <v>0</v>
      </c>
      <c r="J2816" s="37">
        <v>0</v>
      </c>
      <c r="K2816" s="37">
        <v>4835.3099999999995</v>
      </c>
      <c r="L2816" s="37">
        <v>4835.3099999999995</v>
      </c>
      <c r="M2816" s="37">
        <v>4835.3099999999995</v>
      </c>
      <c r="N2816" s="37">
        <v>4835.3099999999995</v>
      </c>
      <c r="O2816" s="37">
        <v>4835.3099999999995</v>
      </c>
      <c r="P2816" s="37">
        <v>4835.3099999999995</v>
      </c>
      <c r="Q2816" s="37">
        <v>4835.3099999999995</v>
      </c>
      <c r="R2816" s="37">
        <v>4835.3099999999995</v>
      </c>
      <c r="S2816" s="37">
        <v>4835.3099999999995</v>
      </c>
    </row>
    <row r="2817" spans="2:19">
      <c r="B2817" s="6">
        <v>1963</v>
      </c>
      <c r="C2817" s="37">
        <v>0</v>
      </c>
      <c r="D2817" s="37">
        <v>0</v>
      </c>
      <c r="E2817" s="37">
        <v>0</v>
      </c>
      <c r="F2817" s="37">
        <v>0</v>
      </c>
      <c r="G2817" s="37">
        <v>0</v>
      </c>
      <c r="H2817" s="37">
        <v>0</v>
      </c>
      <c r="I2817" s="37">
        <v>0</v>
      </c>
      <c r="J2817" s="37">
        <v>0</v>
      </c>
      <c r="K2817" s="37">
        <v>8044.5300000000007</v>
      </c>
      <c r="L2817" s="37">
        <v>8044.5300000000007</v>
      </c>
      <c r="M2817" s="37">
        <v>8044.5300000000007</v>
      </c>
      <c r="N2817" s="37">
        <v>8044.5300000000007</v>
      </c>
      <c r="O2817" s="37">
        <v>8044.5300000000007</v>
      </c>
      <c r="P2817" s="37">
        <v>8044.5300000000007</v>
      </c>
      <c r="Q2817" s="37">
        <v>8044.5300000000007</v>
      </c>
      <c r="R2817" s="37">
        <v>8044.5300000000007</v>
      </c>
      <c r="S2817" s="37">
        <v>8044.5300000000007</v>
      </c>
    </row>
    <row r="2818" spans="2:19">
      <c r="B2818" s="6">
        <v>1962</v>
      </c>
      <c r="C2818" s="37">
        <v>0</v>
      </c>
      <c r="D2818" s="37">
        <v>0</v>
      </c>
      <c r="E2818" s="37">
        <v>0</v>
      </c>
      <c r="F2818" s="37">
        <v>0</v>
      </c>
      <c r="G2818" s="37">
        <v>0</v>
      </c>
      <c r="H2818" s="37">
        <v>0</v>
      </c>
      <c r="I2818" s="37">
        <v>0</v>
      </c>
      <c r="J2818" s="37">
        <v>0</v>
      </c>
      <c r="K2818" s="37">
        <v>110.64</v>
      </c>
      <c r="L2818" s="37">
        <v>110.64</v>
      </c>
      <c r="M2818" s="37">
        <v>110.64</v>
      </c>
      <c r="N2818" s="37">
        <v>110.64</v>
      </c>
      <c r="O2818" s="37">
        <v>110.64</v>
      </c>
      <c r="P2818" s="37">
        <v>110.64</v>
      </c>
      <c r="Q2818" s="37">
        <v>110.64</v>
      </c>
      <c r="R2818" s="37">
        <v>110.64</v>
      </c>
      <c r="S2818" s="37">
        <v>110.64</v>
      </c>
    </row>
    <row r="2819" spans="2:19">
      <c r="B2819" s="6">
        <v>1961</v>
      </c>
      <c r="C2819" s="37">
        <v>0</v>
      </c>
      <c r="D2819" s="37">
        <v>0</v>
      </c>
      <c r="E2819" s="37">
        <v>0</v>
      </c>
      <c r="F2819" s="37">
        <v>0</v>
      </c>
      <c r="G2819" s="37">
        <v>0</v>
      </c>
      <c r="H2819" s="37">
        <v>0</v>
      </c>
      <c r="I2819" s="37">
        <v>0</v>
      </c>
      <c r="J2819" s="37">
        <v>0</v>
      </c>
      <c r="K2819" s="37">
        <v>81.22</v>
      </c>
      <c r="L2819" s="37">
        <v>81.22</v>
      </c>
      <c r="M2819" s="37">
        <v>81.22</v>
      </c>
      <c r="N2819" s="37">
        <v>81.22</v>
      </c>
      <c r="O2819" s="37">
        <v>81.22</v>
      </c>
      <c r="P2819" s="37">
        <v>81.22</v>
      </c>
      <c r="Q2819" s="37">
        <v>81.22</v>
      </c>
      <c r="R2819" s="37">
        <v>81.22</v>
      </c>
      <c r="S2819" s="37">
        <v>81.22</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2186.7199999999998</v>
      </c>
      <c r="L2823" s="37">
        <v>2186.7199999999998</v>
      </c>
      <c r="M2823" s="37">
        <v>2186.7199999999998</v>
      </c>
      <c r="N2823" s="37">
        <v>2186.7199999999998</v>
      </c>
      <c r="O2823" s="37">
        <v>2186.7199999999998</v>
      </c>
      <c r="P2823" s="37">
        <v>2186.7199999999998</v>
      </c>
      <c r="Q2823" s="37">
        <v>2186.7199999999998</v>
      </c>
      <c r="R2823" s="37">
        <v>2186.7199999999998</v>
      </c>
      <c r="S2823" s="37">
        <v>2186.7199999999998</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572.70000000000005</v>
      </c>
      <c r="L2827" s="37">
        <v>572.70000000000005</v>
      </c>
      <c r="M2827" s="37">
        <v>572.70000000000005</v>
      </c>
      <c r="N2827" s="37">
        <v>572.70000000000005</v>
      </c>
      <c r="O2827" s="37">
        <v>572.70000000000005</v>
      </c>
      <c r="P2827" s="37">
        <v>572.70000000000005</v>
      </c>
      <c r="Q2827" s="37">
        <v>572.70000000000005</v>
      </c>
      <c r="R2827" s="37">
        <v>572.70000000000005</v>
      </c>
      <c r="S2827" s="37">
        <v>572.70000000000005</v>
      </c>
    </row>
    <row r="2828" spans="2:19">
      <c r="B2828" s="6">
        <v>1952</v>
      </c>
      <c r="C2828" s="37">
        <v>0</v>
      </c>
      <c r="D2828" s="37">
        <v>0</v>
      </c>
      <c r="E2828" s="37">
        <v>0</v>
      </c>
      <c r="F2828" s="37">
        <v>0</v>
      </c>
      <c r="G2828" s="37">
        <v>0</v>
      </c>
      <c r="H2828" s="37">
        <v>0</v>
      </c>
      <c r="I2828" s="37">
        <v>0</v>
      </c>
      <c r="J2828" s="37">
        <v>0</v>
      </c>
      <c r="K2828" s="37">
        <v>2196.38</v>
      </c>
      <c r="L2828" s="37">
        <v>2196.38</v>
      </c>
      <c r="M2828" s="37">
        <v>2196.38</v>
      </c>
      <c r="N2828" s="37">
        <v>2196.38</v>
      </c>
      <c r="O2828" s="37">
        <v>2196.38</v>
      </c>
      <c r="P2828" s="37">
        <v>2196.38</v>
      </c>
      <c r="Q2828" s="37">
        <v>2196.38</v>
      </c>
      <c r="R2828" s="37">
        <v>2196.38</v>
      </c>
      <c r="S2828" s="37">
        <v>2196.38</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313932.24</v>
      </c>
      <c r="L2851" s="8">
        <f t="shared" ref="L2851" si="56">SUM(L2764:L2850)</f>
        <v>313932.24</v>
      </c>
      <c r="M2851" s="8">
        <f>SUM(M2764:M2850)</f>
        <v>395408.39000000019</v>
      </c>
      <c r="N2851" s="11">
        <f>SUM(N2759:N2850)</f>
        <v>395408.39000000019</v>
      </c>
      <c r="O2851" s="11">
        <f>SUM(O2759:O2850)</f>
        <v>395408.39000000019</v>
      </c>
      <c r="P2851" s="11">
        <f>SUM(P2759:P2850)</f>
        <v>395408.39000000019</v>
      </c>
      <c r="Q2851" s="11">
        <f>SUM(Q2759:Q2850)</f>
        <v>395408.39000000019</v>
      </c>
      <c r="R2851" s="11">
        <f>SUM(R2758:R2850)</f>
        <v>395408.39000000019</v>
      </c>
      <c r="S2851" s="11">
        <f>SUM(S2758:S2850)</f>
        <v>395408.39000000019</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46616.828799999996</v>
      </c>
    </row>
    <row r="2854" spans="1:19">
      <c r="A2854" s="38"/>
      <c r="B2854" s="6">
        <v>2021</v>
      </c>
      <c r="C2854" s="36"/>
      <c r="D2854" s="36"/>
      <c r="E2854" s="36"/>
      <c r="F2854" s="36"/>
      <c r="G2854" s="36"/>
      <c r="H2854" s="36"/>
      <c r="I2854" s="36"/>
      <c r="J2854" s="36"/>
      <c r="K2854" s="36"/>
      <c r="L2854" s="36"/>
      <c r="M2854" s="36"/>
      <c r="N2854" s="36"/>
      <c r="O2854" s="36"/>
      <c r="P2854" s="36"/>
      <c r="Q2854" s="36"/>
      <c r="R2854" s="37">
        <v>37382.49</v>
      </c>
      <c r="S2854" s="37">
        <v>37382.49</v>
      </c>
    </row>
    <row r="2855" spans="1:19">
      <c r="B2855" s="6">
        <v>2020</v>
      </c>
      <c r="C2855" s="36"/>
      <c r="D2855" s="36"/>
      <c r="E2855" s="36"/>
      <c r="F2855" s="36"/>
      <c r="G2855" s="36"/>
      <c r="H2855" s="36"/>
      <c r="I2855" s="36"/>
      <c r="J2855" s="36"/>
      <c r="K2855" s="36"/>
      <c r="L2855" s="36"/>
      <c r="M2855" s="36"/>
      <c r="N2855" s="36"/>
      <c r="O2855" s="36"/>
      <c r="P2855" s="36"/>
      <c r="Q2855" s="37">
        <v>81004.429999999993</v>
      </c>
      <c r="R2855" s="37">
        <v>81004.429999999993</v>
      </c>
      <c r="S2855" s="37">
        <v>81004.429999999993</v>
      </c>
    </row>
    <row r="2856" spans="1:19">
      <c r="A2856" s="40"/>
      <c r="B2856" s="6">
        <v>2019</v>
      </c>
      <c r="C2856" s="36"/>
      <c r="D2856" s="36"/>
      <c r="E2856" s="36"/>
      <c r="F2856" s="36"/>
      <c r="G2856" s="36"/>
      <c r="H2856" s="36"/>
      <c r="I2856" s="36"/>
      <c r="J2856" s="36"/>
      <c r="K2856" s="36"/>
      <c r="L2856" s="36"/>
      <c r="M2856" s="36"/>
      <c r="N2856" s="36"/>
      <c r="O2856" s="36"/>
      <c r="P2856" s="37">
        <v>59471.59</v>
      </c>
      <c r="Q2856" s="37">
        <v>59471.59</v>
      </c>
      <c r="R2856" s="37">
        <v>59471.59</v>
      </c>
      <c r="S2856" s="37">
        <v>59471.59</v>
      </c>
    </row>
    <row r="2857" spans="1:19">
      <c r="A2857" s="40"/>
      <c r="B2857" s="6">
        <v>2018</v>
      </c>
      <c r="C2857" s="36"/>
      <c r="D2857" s="36"/>
      <c r="E2857" s="36"/>
      <c r="F2857" s="36"/>
      <c r="G2857" s="36"/>
      <c r="H2857" s="36"/>
      <c r="I2857" s="36"/>
      <c r="J2857" s="36"/>
      <c r="K2857" s="36"/>
      <c r="L2857" s="36"/>
      <c r="M2857" s="36"/>
      <c r="N2857" s="36"/>
      <c r="O2857" s="37">
        <v>113509.95000000001</v>
      </c>
      <c r="P2857" s="37">
        <v>113509.95000000001</v>
      </c>
      <c r="Q2857" s="37">
        <v>113509.95000000001</v>
      </c>
      <c r="R2857" s="37">
        <v>113509.95000000001</v>
      </c>
      <c r="S2857" s="37">
        <v>113509.95000000001</v>
      </c>
    </row>
    <row r="2858" spans="1:19">
      <c r="A2858" s="40"/>
      <c r="B2858" s="6">
        <v>2017</v>
      </c>
      <c r="C2858" s="36"/>
      <c r="D2858" s="36"/>
      <c r="E2858" s="36"/>
      <c r="F2858" s="36"/>
      <c r="G2858" s="36"/>
      <c r="H2858" s="36"/>
      <c r="I2858" s="36"/>
      <c r="J2858" s="36"/>
      <c r="K2858" s="36"/>
      <c r="L2858" s="36"/>
      <c r="M2858" s="36"/>
      <c r="N2858" s="37">
        <v>393961.23</v>
      </c>
      <c r="O2858" s="37">
        <v>393961.23</v>
      </c>
      <c r="P2858" s="37">
        <v>393961.23</v>
      </c>
      <c r="Q2858" s="37">
        <v>393961.23</v>
      </c>
      <c r="R2858" s="37">
        <v>393961.23</v>
      </c>
      <c r="S2858" s="37">
        <v>393961.23</v>
      </c>
    </row>
    <row r="2859" spans="1:19">
      <c r="B2859" s="6">
        <v>2016</v>
      </c>
      <c r="C2859" s="36"/>
      <c r="D2859" s="36"/>
      <c r="E2859" s="36"/>
      <c r="F2859" s="36"/>
      <c r="G2859" s="36"/>
      <c r="H2859" s="36"/>
      <c r="I2859" s="36"/>
      <c r="J2859" s="36"/>
      <c r="K2859" s="36"/>
      <c r="L2859" s="36"/>
      <c r="M2859" s="37">
        <v>262638.34400000004</v>
      </c>
      <c r="N2859" s="37">
        <v>149812.34400000004</v>
      </c>
      <c r="O2859" s="37">
        <v>149812.34400000004</v>
      </c>
      <c r="P2859" s="37">
        <v>149812.34400000004</v>
      </c>
      <c r="Q2859" s="37">
        <v>149812.34400000004</v>
      </c>
      <c r="R2859" s="37">
        <v>149812.34400000004</v>
      </c>
      <c r="S2859" s="37">
        <v>149812.34400000004</v>
      </c>
    </row>
    <row r="2860" spans="1:19">
      <c r="B2860" s="6">
        <v>2015</v>
      </c>
      <c r="C2860" s="36"/>
      <c r="D2860" s="36"/>
      <c r="E2860" s="36"/>
      <c r="F2860" s="36"/>
      <c r="G2860" s="36"/>
      <c r="H2860" s="36"/>
      <c r="I2860" s="36"/>
      <c r="J2860" s="36"/>
      <c r="K2860" s="36"/>
      <c r="L2860" s="37">
        <v>1928.6071999999999</v>
      </c>
      <c r="M2860" s="37">
        <v>1928.6071999999999</v>
      </c>
      <c r="N2860" s="37">
        <v>4228.6071999999995</v>
      </c>
      <c r="O2860" s="37">
        <v>4228.6071999999995</v>
      </c>
      <c r="P2860" s="37">
        <v>4228.6071999999995</v>
      </c>
      <c r="Q2860" s="37">
        <v>4228.6071999999995</v>
      </c>
      <c r="R2860" s="37">
        <v>4228.6071999999995</v>
      </c>
      <c r="S2860" s="37">
        <v>4228.6071999999995</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10591.251200000001</v>
      </c>
      <c r="K2862" s="37">
        <v>10591.251200000001</v>
      </c>
      <c r="L2862" s="37">
        <v>10591.251200000001</v>
      </c>
      <c r="M2862" s="37">
        <v>10591.251200000001</v>
      </c>
      <c r="N2862" s="37">
        <v>8560.2512000000006</v>
      </c>
      <c r="O2862" s="37">
        <v>8560.2512000000006</v>
      </c>
      <c r="P2862" s="37">
        <v>8560.2512000000006</v>
      </c>
      <c r="Q2862" s="37">
        <v>8560.2512000000006</v>
      </c>
      <c r="R2862" s="37">
        <v>8560.2512000000006</v>
      </c>
      <c r="S2862" s="37">
        <v>8560.2512000000006</v>
      </c>
    </row>
    <row r="2863" spans="1:19">
      <c r="B2863" s="6">
        <v>2012</v>
      </c>
      <c r="C2863" s="36"/>
      <c r="D2863" s="36"/>
      <c r="E2863" s="36"/>
      <c r="F2863" s="36"/>
      <c r="G2863" s="36"/>
      <c r="H2863" s="36"/>
      <c r="I2863" s="37">
        <v>25993.557199999999</v>
      </c>
      <c r="J2863" s="37">
        <v>25993.557199999999</v>
      </c>
      <c r="K2863" s="37">
        <v>25993.557199999999</v>
      </c>
      <c r="L2863" s="37">
        <v>25993.557199999999</v>
      </c>
      <c r="M2863" s="37">
        <v>25993.557199999999</v>
      </c>
      <c r="N2863" s="37">
        <v>25993.557199999999</v>
      </c>
      <c r="O2863" s="37">
        <v>25993.557199999999</v>
      </c>
      <c r="P2863" s="37">
        <v>25993.557199999999</v>
      </c>
      <c r="Q2863" s="37">
        <v>25993.557199999999</v>
      </c>
      <c r="R2863" s="37">
        <v>25993.557199999999</v>
      </c>
      <c r="S2863" s="37">
        <v>25993.557199999999</v>
      </c>
    </row>
    <row r="2864" spans="1:19">
      <c r="B2864" s="6">
        <v>2011</v>
      </c>
      <c r="C2864" s="36"/>
      <c r="D2864" s="36"/>
      <c r="E2864" s="36"/>
      <c r="F2864" s="36"/>
      <c r="G2864" s="36"/>
      <c r="H2864" s="37">
        <v>234996.62951999996</v>
      </c>
      <c r="I2864" s="37">
        <v>234996.62951999996</v>
      </c>
      <c r="J2864" s="37">
        <v>234996.62951999996</v>
      </c>
      <c r="K2864" s="37">
        <v>234996.62951999996</v>
      </c>
      <c r="L2864" s="37">
        <v>234996.62951999996</v>
      </c>
      <c r="M2864" s="37">
        <v>234996.62951999996</v>
      </c>
      <c r="N2864" s="37">
        <v>234996.62951999996</v>
      </c>
      <c r="O2864" s="37">
        <v>234996.62951999996</v>
      </c>
      <c r="P2864" s="37">
        <v>234996.62951999996</v>
      </c>
      <c r="Q2864" s="37">
        <v>234996.62951999996</v>
      </c>
      <c r="R2864" s="37">
        <v>234996.62951999996</v>
      </c>
      <c r="S2864" s="37">
        <v>234996.62951999996</v>
      </c>
    </row>
    <row r="2865" spans="2:19">
      <c r="B2865" s="6">
        <v>2010</v>
      </c>
      <c r="C2865" s="36"/>
      <c r="D2865" s="36"/>
      <c r="E2865" s="36"/>
      <c r="F2865" s="36"/>
      <c r="G2865" s="37">
        <v>2532.5519999999997</v>
      </c>
      <c r="H2865" s="37">
        <v>2532.5519999999997</v>
      </c>
      <c r="I2865" s="37">
        <v>2532.5519999999997</v>
      </c>
      <c r="J2865" s="37">
        <v>2532.5519999999997</v>
      </c>
      <c r="K2865" s="37">
        <v>2532.5519999999997</v>
      </c>
      <c r="L2865" s="37">
        <v>2532.5519999999997</v>
      </c>
      <c r="M2865" s="37">
        <v>2532.5519999999997</v>
      </c>
      <c r="N2865" s="37">
        <v>2532.5519999999997</v>
      </c>
      <c r="O2865" s="37">
        <v>2532.5519999999997</v>
      </c>
      <c r="P2865" s="37">
        <v>2532.5519999999997</v>
      </c>
      <c r="Q2865" s="37">
        <v>2532.5519999999997</v>
      </c>
      <c r="R2865" s="37">
        <v>2532.5519999999997</v>
      </c>
      <c r="S2865" s="37">
        <v>2532.5519999999997</v>
      </c>
    </row>
    <row r="2866" spans="2:19">
      <c r="B2866" s="6">
        <v>2009</v>
      </c>
      <c r="C2866" s="36"/>
      <c r="D2866" s="36"/>
      <c r="E2866" s="36"/>
      <c r="F2866" s="37">
        <v>2352.0225999999998</v>
      </c>
      <c r="G2866" s="37">
        <v>2352.0225999999998</v>
      </c>
      <c r="H2866" s="37">
        <v>2352.0225999999998</v>
      </c>
      <c r="I2866" s="37">
        <v>2352.0225999999998</v>
      </c>
      <c r="J2866" s="37">
        <v>2352.0225999999998</v>
      </c>
      <c r="K2866" s="37">
        <v>2352.0225999999998</v>
      </c>
      <c r="L2866" s="37">
        <v>2352.0225999999998</v>
      </c>
      <c r="M2866" s="37">
        <v>2352.0225999999998</v>
      </c>
      <c r="N2866" s="37">
        <v>2352.0225999999998</v>
      </c>
      <c r="O2866" s="37">
        <v>2352.0225999999998</v>
      </c>
      <c r="P2866" s="37">
        <v>2352.0225999999998</v>
      </c>
      <c r="Q2866" s="37">
        <v>2352.0225999999998</v>
      </c>
      <c r="R2866" s="37">
        <v>2352.0225999999998</v>
      </c>
      <c r="S2866" s="37">
        <v>2352.0225999999998</v>
      </c>
    </row>
    <row r="2867" spans="2:19">
      <c r="B2867" s="6">
        <v>2008</v>
      </c>
      <c r="C2867" s="36"/>
      <c r="D2867" s="36"/>
      <c r="E2867" s="37">
        <v>3344.6628000000001</v>
      </c>
      <c r="F2867" s="37">
        <v>3344.6628000000001</v>
      </c>
      <c r="G2867" s="37">
        <v>3344.6628000000001</v>
      </c>
      <c r="H2867" s="37">
        <v>3344.6628000000001</v>
      </c>
      <c r="I2867" s="37">
        <v>3344.6628000000001</v>
      </c>
      <c r="J2867" s="37">
        <v>3344.6628000000001</v>
      </c>
      <c r="K2867" s="37">
        <v>3344.6628000000001</v>
      </c>
      <c r="L2867" s="37">
        <v>3344.6628000000001</v>
      </c>
      <c r="M2867" s="37">
        <v>3344.6628000000001</v>
      </c>
      <c r="N2867" s="37">
        <v>3344.6628000000001</v>
      </c>
      <c r="O2867" s="37">
        <v>3344.6628000000001</v>
      </c>
      <c r="P2867" s="37">
        <v>3344.6628000000001</v>
      </c>
      <c r="Q2867" s="37">
        <v>3344.6628000000001</v>
      </c>
      <c r="R2867" s="37">
        <v>3344.6628000000001</v>
      </c>
      <c r="S2867" s="37">
        <v>3344.6628000000001</v>
      </c>
    </row>
    <row r="2868" spans="2:19">
      <c r="B2868" s="6">
        <v>2007</v>
      </c>
      <c r="C2868" s="36"/>
      <c r="D2868" s="37">
        <v>2050.0856400000002</v>
      </c>
      <c r="E2868" s="37">
        <v>2050.0856400000002</v>
      </c>
      <c r="F2868" s="37">
        <v>2050.0856400000002</v>
      </c>
      <c r="G2868" s="37">
        <v>2050.0856400000002</v>
      </c>
      <c r="H2868" s="37">
        <v>2050.0856400000002</v>
      </c>
      <c r="I2868" s="37">
        <v>2050.0856400000002</v>
      </c>
      <c r="J2868" s="37">
        <v>2050.0856400000002</v>
      </c>
      <c r="K2868" s="37">
        <v>2050.0856400000002</v>
      </c>
      <c r="L2868" s="37">
        <v>2050.0856400000002</v>
      </c>
      <c r="M2868" s="37">
        <v>2050.0856400000002</v>
      </c>
      <c r="N2868" s="37">
        <v>2050.0856400000002</v>
      </c>
      <c r="O2868" s="37">
        <v>2050.0856400000002</v>
      </c>
      <c r="P2868" s="37">
        <v>2050.0856400000002</v>
      </c>
      <c r="Q2868" s="37">
        <v>2050.0856400000002</v>
      </c>
      <c r="R2868" s="37">
        <v>2050.0856400000002</v>
      </c>
      <c r="S2868" s="37">
        <v>2050.0856400000002</v>
      </c>
    </row>
    <row r="2869" spans="2:19">
      <c r="B2869" s="6">
        <v>2006</v>
      </c>
      <c r="C2869" s="37">
        <v>7176.0852800000002</v>
      </c>
      <c r="D2869" s="37">
        <v>7176.0852800000002</v>
      </c>
      <c r="E2869" s="37">
        <v>7176.0852800000002</v>
      </c>
      <c r="F2869" s="37">
        <v>7176.0852800000002</v>
      </c>
      <c r="G2869" s="37">
        <v>7176.0852800000002</v>
      </c>
      <c r="H2869" s="37">
        <v>7176.0852800000002</v>
      </c>
      <c r="I2869" s="37">
        <v>7176.0852800000002</v>
      </c>
      <c r="J2869" s="37">
        <v>7176.0852800000002</v>
      </c>
      <c r="K2869" s="37">
        <v>7176.0852800000002</v>
      </c>
      <c r="L2869" s="37">
        <v>7176.0852800000002</v>
      </c>
      <c r="M2869" s="37">
        <v>7176.0852800000002</v>
      </c>
      <c r="N2869" s="37">
        <v>7176.0852800000002</v>
      </c>
      <c r="O2869" s="37">
        <v>7176.0852800000002</v>
      </c>
      <c r="P2869" s="37">
        <v>7176.0852800000002</v>
      </c>
      <c r="Q2869" s="37">
        <v>7176.0852800000002</v>
      </c>
      <c r="R2869" s="37">
        <v>7176.0852800000002</v>
      </c>
      <c r="S2869" s="37">
        <v>7176.0852800000002</v>
      </c>
    </row>
    <row r="2870" spans="2:19">
      <c r="B2870" s="6">
        <v>2005</v>
      </c>
      <c r="C2870" s="37">
        <v>19098.171559999999</v>
      </c>
      <c r="D2870" s="37">
        <v>19098.171559999999</v>
      </c>
      <c r="E2870" s="37">
        <v>19098.171559999999</v>
      </c>
      <c r="F2870" s="37">
        <v>19098.171559999999</v>
      </c>
      <c r="G2870" s="37">
        <v>19098.171559999999</v>
      </c>
      <c r="H2870" s="37">
        <v>19098.171559999999</v>
      </c>
      <c r="I2870" s="37">
        <v>16462.15036</v>
      </c>
      <c r="J2870" s="37">
        <v>16462.15036</v>
      </c>
      <c r="K2870" s="37">
        <v>16462.15036</v>
      </c>
      <c r="L2870" s="37">
        <v>16462.15036</v>
      </c>
      <c r="M2870" s="37">
        <v>16462.15036</v>
      </c>
      <c r="N2870" s="37">
        <v>16462.15036</v>
      </c>
      <c r="O2870" s="37">
        <v>16462.15036</v>
      </c>
      <c r="P2870" s="37">
        <v>16462.15036</v>
      </c>
      <c r="Q2870" s="37">
        <v>16462.15036</v>
      </c>
      <c r="R2870" s="37">
        <v>16462.15036</v>
      </c>
      <c r="S2870" s="37">
        <v>16462.15036</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621809.59920000006</v>
      </c>
      <c r="D2873" s="37">
        <v>621809.59920000006</v>
      </c>
      <c r="E2873" s="37">
        <v>621809.59920000006</v>
      </c>
      <c r="F2873" s="37">
        <v>621809.59920000006</v>
      </c>
      <c r="G2873" s="37">
        <v>621809.59920000006</v>
      </c>
      <c r="H2873" s="37">
        <v>185046.43920000002</v>
      </c>
      <c r="I2873" s="37">
        <v>185046.43920000002</v>
      </c>
      <c r="J2873" s="37">
        <v>185046.43920000002</v>
      </c>
      <c r="K2873" s="37">
        <v>185046.43920000002</v>
      </c>
      <c r="L2873" s="37">
        <v>185046.43920000002</v>
      </c>
      <c r="M2873" s="37">
        <v>185046.43920000002</v>
      </c>
      <c r="N2873" s="37">
        <v>185046.43920000002</v>
      </c>
      <c r="O2873" s="37">
        <v>185046.43920000002</v>
      </c>
      <c r="P2873" s="37">
        <v>185046.43920000002</v>
      </c>
      <c r="Q2873" s="37">
        <v>185046.43920000002</v>
      </c>
      <c r="R2873" s="37">
        <v>185046.43920000002</v>
      </c>
      <c r="S2873" s="37">
        <v>185046.43920000002</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648083.8560400001</v>
      </c>
      <c r="D2946" s="8">
        <f>SUM(D2868:D2945)</f>
        <v>650133.94168000005</v>
      </c>
      <c r="E2946" s="8">
        <f>SUM(E2867:E2945)</f>
        <v>653478.6044800001</v>
      </c>
      <c r="F2946" s="8">
        <f>SUM(F2866:F2945)</f>
        <v>655830.62708000001</v>
      </c>
      <c r="G2946" s="8">
        <f>SUM(G2865:G2945)</f>
        <v>658363.17908000003</v>
      </c>
      <c r="H2946" s="8">
        <f>SUM(H2859:H2945)</f>
        <v>456596.64859999996</v>
      </c>
      <c r="I2946" s="8">
        <f>SUM(I2859:I2945)</f>
        <v>479954.18460000004</v>
      </c>
      <c r="J2946" s="8">
        <f t="shared" ref="J2946" si="57">SUM(J2859:J2945)</f>
        <v>490545.43579999998</v>
      </c>
      <c r="K2946" s="8">
        <f>SUM(K2859:K2945)</f>
        <v>490545.43579999998</v>
      </c>
      <c r="L2946" s="8">
        <f t="shared" ref="L2946" si="58">SUM(L2859:L2945)</f>
        <v>492474.04300000006</v>
      </c>
      <c r="M2946" s="11">
        <f>SUM(M2859:M2945)</f>
        <v>755112.38699999999</v>
      </c>
      <c r="N2946" s="11">
        <f>SUM(N2854:N2945)</f>
        <v>1036516.6170000001</v>
      </c>
      <c r="O2946" s="11">
        <f>SUM(O2854:O2945)</f>
        <v>1150026.567</v>
      </c>
      <c r="P2946" s="11">
        <f>SUM(P2854:P2945)</f>
        <v>1209498.1570000001</v>
      </c>
      <c r="Q2946" s="11">
        <f>SUM(Q2854:Q2945)</f>
        <v>1290502.5870000003</v>
      </c>
      <c r="R2946" s="11">
        <f>SUM(R2853:R2945)</f>
        <v>1327885.077</v>
      </c>
      <c r="S2946" s="11">
        <f>SUM(S2853:S2945)</f>
        <v>1374501.9058000003</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280483.88</v>
      </c>
    </row>
    <row r="2949" spans="1:19">
      <c r="A2949" s="38"/>
      <c r="B2949" s="6">
        <v>2021</v>
      </c>
      <c r="C2949" s="36"/>
      <c r="D2949" s="36"/>
      <c r="E2949" s="36"/>
      <c r="F2949" s="36"/>
      <c r="G2949" s="36"/>
      <c r="H2949" s="36"/>
      <c r="I2949" s="36"/>
      <c r="J2949" s="36"/>
      <c r="K2949" s="36"/>
      <c r="L2949" s="36"/>
      <c r="M2949" s="36"/>
      <c r="N2949" s="36"/>
      <c r="O2949" s="36"/>
      <c r="P2949" s="36"/>
      <c r="Q2949" s="36"/>
      <c r="R2949" s="37">
        <v>228577.55</v>
      </c>
      <c r="S2949" s="37">
        <v>228577.55</v>
      </c>
    </row>
    <row r="2950" spans="1:19">
      <c r="B2950" s="6">
        <v>2020</v>
      </c>
      <c r="C2950" s="36"/>
      <c r="D2950" s="36"/>
      <c r="E2950" s="36"/>
      <c r="F2950" s="36"/>
      <c r="G2950" s="36"/>
      <c r="H2950" s="36"/>
      <c r="I2950" s="36"/>
      <c r="J2950" s="36"/>
      <c r="K2950" s="36"/>
      <c r="L2950" s="36"/>
      <c r="M2950" s="36"/>
      <c r="N2950" s="36"/>
      <c r="O2950" s="36"/>
      <c r="P2950" s="36"/>
      <c r="Q2950" s="37">
        <v>189044.75</v>
      </c>
      <c r="R2950" s="37">
        <v>189044.75</v>
      </c>
      <c r="S2950" s="37">
        <v>189044.75</v>
      </c>
    </row>
    <row r="2951" spans="1:19">
      <c r="A2951" s="40"/>
      <c r="B2951" s="6">
        <v>2019</v>
      </c>
      <c r="C2951" s="36"/>
      <c r="D2951" s="36"/>
      <c r="E2951" s="36"/>
      <c r="F2951" s="36"/>
      <c r="G2951" s="36"/>
      <c r="H2951" s="36"/>
      <c r="I2951" s="36"/>
      <c r="J2951" s="36"/>
      <c r="K2951" s="36"/>
      <c r="L2951" s="36"/>
      <c r="M2951" s="36"/>
      <c r="N2951" s="36"/>
      <c r="O2951" s="36"/>
      <c r="P2951" s="37">
        <v>203592.04000000004</v>
      </c>
      <c r="Q2951" s="37">
        <v>203592.04000000004</v>
      </c>
      <c r="R2951" s="37">
        <v>203592.04000000004</v>
      </c>
      <c r="S2951" s="37">
        <v>203592.04000000004</v>
      </c>
    </row>
    <row r="2952" spans="1:19">
      <c r="A2952" s="40"/>
      <c r="B2952" s="6">
        <v>2018</v>
      </c>
      <c r="C2952" s="36"/>
      <c r="D2952" s="36"/>
      <c r="E2952" s="36"/>
      <c r="F2952" s="36"/>
      <c r="G2952" s="36"/>
      <c r="H2952" s="36"/>
      <c r="I2952" s="36"/>
      <c r="J2952" s="36"/>
      <c r="K2952" s="36"/>
      <c r="L2952" s="36"/>
      <c r="M2952" s="36"/>
      <c r="N2952" s="36"/>
      <c r="O2952" s="37">
        <v>275501.2</v>
      </c>
      <c r="P2952" s="37">
        <v>275501.2</v>
      </c>
      <c r="Q2952" s="37">
        <v>275501.2</v>
      </c>
      <c r="R2952" s="37">
        <v>275501.2</v>
      </c>
      <c r="S2952" s="37">
        <v>275501.2</v>
      </c>
    </row>
    <row r="2953" spans="1:19">
      <c r="A2953" s="40"/>
      <c r="B2953" s="6">
        <v>2017</v>
      </c>
      <c r="C2953" s="36"/>
      <c r="D2953" s="36"/>
      <c r="E2953" s="36"/>
      <c r="F2953" s="36"/>
      <c r="G2953" s="36"/>
      <c r="H2953" s="36"/>
      <c r="I2953" s="36"/>
      <c r="J2953" s="36"/>
      <c r="K2953" s="36"/>
      <c r="L2953" s="36"/>
      <c r="M2953" s="36"/>
      <c r="N2953" s="37">
        <v>204123.16</v>
      </c>
      <c r="O2953" s="37">
        <v>204123.16</v>
      </c>
      <c r="P2953" s="37">
        <v>204123.16</v>
      </c>
      <c r="Q2953" s="37">
        <v>204123.16</v>
      </c>
      <c r="R2953" s="37">
        <v>204123.16</v>
      </c>
      <c r="S2953" s="37">
        <v>204123.16</v>
      </c>
    </row>
    <row r="2954" spans="1:19">
      <c r="B2954" s="6">
        <v>2016</v>
      </c>
      <c r="C2954" s="36"/>
      <c r="D2954" s="36"/>
      <c r="E2954" s="36"/>
      <c r="F2954" s="36"/>
      <c r="G2954" s="36"/>
      <c r="H2954" s="36"/>
      <c r="I2954" s="36"/>
      <c r="J2954" s="36"/>
      <c r="K2954" s="36"/>
      <c r="L2954" s="36"/>
      <c r="M2954" s="37">
        <v>118631.62</v>
      </c>
      <c r="N2954" s="37">
        <v>118631.62</v>
      </c>
      <c r="O2954" s="37">
        <v>118631.62</v>
      </c>
      <c r="P2954" s="37">
        <v>118631.62</v>
      </c>
      <c r="Q2954" s="37">
        <v>118631.62</v>
      </c>
      <c r="R2954" s="37">
        <v>118631.62</v>
      </c>
      <c r="S2954" s="37">
        <v>118631.62</v>
      </c>
    </row>
    <row r="2955" spans="1:19">
      <c r="B2955" s="6">
        <v>2015</v>
      </c>
      <c r="C2955" s="36"/>
      <c r="D2955" s="36"/>
      <c r="E2955" s="36"/>
      <c r="F2955" s="36"/>
      <c r="G2955" s="36"/>
      <c r="H2955" s="36"/>
      <c r="I2955" s="36"/>
      <c r="J2955" s="36"/>
      <c r="K2955" s="36"/>
      <c r="L2955" s="37">
        <v>149857.03</v>
      </c>
      <c r="M2955" s="37">
        <v>149857.03</v>
      </c>
      <c r="N2955" s="37">
        <v>149857.03</v>
      </c>
      <c r="O2955" s="37">
        <v>149857.03</v>
      </c>
      <c r="P2955" s="37">
        <v>149857.03</v>
      </c>
      <c r="Q2955" s="37">
        <v>149857.03</v>
      </c>
      <c r="R2955" s="37">
        <v>149857.03</v>
      </c>
      <c r="S2955" s="37">
        <v>149857.03</v>
      </c>
    </row>
    <row r="2956" spans="1:19">
      <c r="B2956" s="6">
        <v>2014</v>
      </c>
      <c r="C2956" s="36"/>
      <c r="D2956" s="36"/>
      <c r="E2956" s="36"/>
      <c r="F2956" s="36"/>
      <c r="G2956" s="36"/>
      <c r="H2956" s="36"/>
      <c r="I2956" s="36"/>
      <c r="J2956" s="36"/>
      <c r="K2956" s="37">
        <v>95434.51999999999</v>
      </c>
      <c r="L2956" s="37">
        <v>95434.51999999999</v>
      </c>
      <c r="M2956" s="37">
        <v>95434.51999999999</v>
      </c>
      <c r="N2956" s="37">
        <v>95434.51999999999</v>
      </c>
      <c r="O2956" s="37">
        <v>95434.51999999999</v>
      </c>
      <c r="P2956" s="37">
        <v>95434.51999999999</v>
      </c>
      <c r="Q2956" s="37">
        <v>95434.51999999999</v>
      </c>
      <c r="R2956" s="37">
        <v>95434.51999999999</v>
      </c>
      <c r="S2956" s="37">
        <v>95434.51999999999</v>
      </c>
    </row>
    <row r="2957" spans="1:19">
      <c r="B2957" s="6">
        <v>2013</v>
      </c>
      <c r="C2957" s="36"/>
      <c r="D2957" s="36"/>
      <c r="E2957" s="36"/>
      <c r="F2957" s="36"/>
      <c r="G2957" s="36"/>
      <c r="H2957" s="36"/>
      <c r="I2957" s="36"/>
      <c r="J2957" s="37">
        <v>107901.75999999999</v>
      </c>
      <c r="K2957" s="37">
        <v>107901.75999999999</v>
      </c>
      <c r="L2957" s="37">
        <v>107901.75999999999</v>
      </c>
      <c r="M2957" s="37">
        <v>107901.75999999999</v>
      </c>
      <c r="N2957" s="37">
        <v>107901.75999999999</v>
      </c>
      <c r="O2957" s="37">
        <v>107901.75999999999</v>
      </c>
      <c r="P2957" s="37">
        <v>107901.75999999999</v>
      </c>
      <c r="Q2957" s="37">
        <v>107901.75999999999</v>
      </c>
      <c r="R2957" s="37">
        <v>107901.75999999999</v>
      </c>
      <c r="S2957" s="37">
        <v>107901.75999999999</v>
      </c>
    </row>
    <row r="2958" spans="1:19">
      <c r="B2958" s="6">
        <v>2012</v>
      </c>
      <c r="C2958" s="36"/>
      <c r="D2958" s="36"/>
      <c r="E2958" s="36"/>
      <c r="F2958" s="36"/>
      <c r="G2958" s="36"/>
      <c r="H2958" s="36"/>
      <c r="I2958" s="37">
        <v>124430.74</v>
      </c>
      <c r="J2958" s="37">
        <v>124430.74</v>
      </c>
      <c r="K2958" s="37">
        <v>124430.74</v>
      </c>
      <c r="L2958" s="37">
        <v>124430.74</v>
      </c>
      <c r="M2958" s="37">
        <v>124430.74</v>
      </c>
      <c r="N2958" s="37">
        <v>124430.74</v>
      </c>
      <c r="O2958" s="37">
        <v>124430.74</v>
      </c>
      <c r="P2958" s="37">
        <v>124430.74</v>
      </c>
      <c r="Q2958" s="37">
        <v>124430.74</v>
      </c>
      <c r="R2958" s="37">
        <v>124430.74</v>
      </c>
      <c r="S2958" s="37">
        <v>124430.74</v>
      </c>
    </row>
    <row r="2959" spans="1:19">
      <c r="B2959" s="6">
        <v>2011</v>
      </c>
      <c r="C2959" s="36"/>
      <c r="D2959" s="36"/>
      <c r="E2959" s="36"/>
      <c r="F2959" s="36"/>
      <c r="G2959" s="36"/>
      <c r="H2959" s="37">
        <v>109917.24</v>
      </c>
      <c r="I2959" s="37">
        <v>109917.24</v>
      </c>
      <c r="J2959" s="37">
        <v>109917.24</v>
      </c>
      <c r="K2959" s="37">
        <v>109917.24</v>
      </c>
      <c r="L2959" s="37">
        <v>109917.24</v>
      </c>
      <c r="M2959" s="37">
        <v>109917.24</v>
      </c>
      <c r="N2959" s="37">
        <v>109917.24</v>
      </c>
      <c r="O2959" s="37">
        <v>109917.24</v>
      </c>
      <c r="P2959" s="37">
        <v>109917.24</v>
      </c>
      <c r="Q2959" s="37">
        <v>109917.24</v>
      </c>
      <c r="R2959" s="37">
        <v>109917.24</v>
      </c>
      <c r="S2959" s="37">
        <v>109917.24</v>
      </c>
    </row>
    <row r="2960" spans="1:19">
      <c r="B2960" s="6">
        <v>2010</v>
      </c>
      <c r="C2960" s="36"/>
      <c r="D2960" s="36"/>
      <c r="E2960" s="36"/>
      <c r="F2960" s="36"/>
      <c r="G2960" s="37">
        <v>117217.20999999999</v>
      </c>
      <c r="H2960" s="37">
        <v>117217.20999999999</v>
      </c>
      <c r="I2960" s="37">
        <v>117217.20999999999</v>
      </c>
      <c r="J2960" s="37">
        <v>117217.20999999999</v>
      </c>
      <c r="K2960" s="37">
        <v>117217.20999999999</v>
      </c>
      <c r="L2960" s="37">
        <v>117217.20999999999</v>
      </c>
      <c r="M2960" s="37">
        <v>117217.20999999999</v>
      </c>
      <c r="N2960" s="37">
        <v>117217.20999999999</v>
      </c>
      <c r="O2960" s="37">
        <v>117217.20999999999</v>
      </c>
      <c r="P2960" s="37">
        <v>117217.20999999999</v>
      </c>
      <c r="Q2960" s="37">
        <v>117217.20999999999</v>
      </c>
      <c r="R2960" s="37">
        <v>117217.20999999999</v>
      </c>
      <c r="S2960" s="37">
        <v>117217.20999999999</v>
      </c>
    </row>
    <row r="2961" spans="2:19">
      <c r="B2961" s="6">
        <v>2009</v>
      </c>
      <c r="C2961" s="36"/>
      <c r="D2961" s="36"/>
      <c r="E2961" s="36"/>
      <c r="F2961" s="37">
        <v>81121.579999999987</v>
      </c>
      <c r="G2961" s="37">
        <v>81121.579999999987</v>
      </c>
      <c r="H2961" s="37">
        <v>81121.579999999987</v>
      </c>
      <c r="I2961" s="37">
        <v>81121.579999999987</v>
      </c>
      <c r="J2961" s="37">
        <v>81121.579999999987</v>
      </c>
      <c r="K2961" s="37">
        <v>81121.579999999987</v>
      </c>
      <c r="L2961" s="37">
        <v>81121.579999999987</v>
      </c>
      <c r="M2961" s="37">
        <v>81121.579999999987</v>
      </c>
      <c r="N2961" s="37">
        <v>81121.579999999987</v>
      </c>
      <c r="O2961" s="37">
        <v>81121.579999999987</v>
      </c>
      <c r="P2961" s="37">
        <v>81121.579999999987</v>
      </c>
      <c r="Q2961" s="37">
        <v>81121.579999999987</v>
      </c>
      <c r="R2961" s="37">
        <v>81121.579999999987</v>
      </c>
      <c r="S2961" s="37">
        <v>81121.579999999987</v>
      </c>
    </row>
    <row r="2962" spans="2:19">
      <c r="B2962" s="6">
        <v>2008</v>
      </c>
      <c r="C2962" s="36"/>
      <c r="D2962" s="36"/>
      <c r="E2962" s="37">
        <v>67380.41</v>
      </c>
      <c r="F2962" s="37">
        <v>67380.41</v>
      </c>
      <c r="G2962" s="37">
        <v>67380.41</v>
      </c>
      <c r="H2962" s="37">
        <v>67380.41</v>
      </c>
      <c r="I2962" s="37">
        <v>67380.41</v>
      </c>
      <c r="J2962" s="37">
        <v>67380.41</v>
      </c>
      <c r="K2962" s="37">
        <v>67380.41</v>
      </c>
      <c r="L2962" s="37">
        <v>67380.41</v>
      </c>
      <c r="M2962" s="37">
        <v>67380.41</v>
      </c>
      <c r="N2962" s="37">
        <v>67380.41</v>
      </c>
      <c r="O2962" s="37">
        <v>67380.41</v>
      </c>
      <c r="P2962" s="37">
        <v>67380.41</v>
      </c>
      <c r="Q2962" s="37">
        <v>67380.41</v>
      </c>
      <c r="R2962" s="37">
        <v>67380.41</v>
      </c>
      <c r="S2962" s="37">
        <v>67380.41</v>
      </c>
    </row>
    <row r="2963" spans="2:19">
      <c r="B2963" s="6">
        <v>2007</v>
      </c>
      <c r="C2963" s="36"/>
      <c r="D2963" s="37">
        <v>143750.55000000005</v>
      </c>
      <c r="E2963" s="37">
        <v>143750.55000000005</v>
      </c>
      <c r="F2963" s="37">
        <v>143750.55000000005</v>
      </c>
      <c r="G2963" s="37">
        <v>143750.55000000005</v>
      </c>
      <c r="H2963" s="37">
        <v>143750.55000000005</v>
      </c>
      <c r="I2963" s="37">
        <v>143750.55000000005</v>
      </c>
      <c r="J2963" s="37">
        <v>143750.55000000005</v>
      </c>
      <c r="K2963" s="37">
        <v>143750.55000000005</v>
      </c>
      <c r="L2963" s="37">
        <v>143750.55000000005</v>
      </c>
      <c r="M2963" s="37">
        <v>143750.55000000005</v>
      </c>
      <c r="N2963" s="37">
        <v>143750.55000000005</v>
      </c>
      <c r="O2963" s="37">
        <v>143750.55000000005</v>
      </c>
      <c r="P2963" s="37">
        <v>143750.55000000005</v>
      </c>
      <c r="Q2963" s="37">
        <v>143750.55000000005</v>
      </c>
      <c r="R2963" s="37">
        <v>143750.55000000005</v>
      </c>
      <c r="S2963" s="37">
        <v>143750.55000000005</v>
      </c>
    </row>
    <row r="2964" spans="2:19">
      <c r="B2964" s="6">
        <v>2006</v>
      </c>
      <c r="C2964" s="37">
        <v>95428.400000000009</v>
      </c>
      <c r="D2964" s="37">
        <v>95428.400000000009</v>
      </c>
      <c r="E2964" s="37">
        <v>95428.400000000009</v>
      </c>
      <c r="F2964" s="37">
        <v>95428.400000000009</v>
      </c>
      <c r="G2964" s="37">
        <v>95428.400000000009</v>
      </c>
      <c r="H2964" s="37">
        <v>95428.400000000009</v>
      </c>
      <c r="I2964" s="37">
        <v>95428.400000000009</v>
      </c>
      <c r="J2964" s="37">
        <v>95428.400000000009</v>
      </c>
      <c r="K2964" s="37">
        <v>95428.400000000009</v>
      </c>
      <c r="L2964" s="37">
        <v>95428.400000000009</v>
      </c>
      <c r="M2964" s="37">
        <v>95428.400000000009</v>
      </c>
      <c r="N2964" s="37">
        <v>95428.400000000009</v>
      </c>
      <c r="O2964" s="37">
        <v>95428.400000000009</v>
      </c>
      <c r="P2964" s="37">
        <v>95428.400000000009</v>
      </c>
      <c r="Q2964" s="37">
        <v>95428.400000000009</v>
      </c>
      <c r="R2964" s="37">
        <v>95428.400000000009</v>
      </c>
      <c r="S2964" s="37">
        <v>95428.400000000009</v>
      </c>
    </row>
    <row r="2965" spans="2:19">
      <c r="B2965" s="6">
        <v>2005</v>
      </c>
      <c r="C2965" s="37">
        <v>108495.22</v>
      </c>
      <c r="D2965" s="37">
        <v>108495.22</v>
      </c>
      <c r="E2965" s="37">
        <v>108495.22</v>
      </c>
      <c r="F2965" s="37">
        <v>108495.22</v>
      </c>
      <c r="G2965" s="37">
        <v>108495.22</v>
      </c>
      <c r="H2965" s="37">
        <v>108495.22</v>
      </c>
      <c r="I2965" s="37">
        <v>108495.22</v>
      </c>
      <c r="J2965" s="37">
        <v>108495.22</v>
      </c>
      <c r="K2965" s="37">
        <v>108495.22</v>
      </c>
      <c r="L2965" s="37">
        <v>108495.22</v>
      </c>
      <c r="M2965" s="37">
        <v>108495.22</v>
      </c>
      <c r="N2965" s="37">
        <v>108495.22</v>
      </c>
      <c r="O2965" s="37">
        <v>108495.22</v>
      </c>
      <c r="P2965" s="37">
        <v>108495.22</v>
      </c>
      <c r="Q2965" s="37">
        <v>108495.22</v>
      </c>
      <c r="R2965" s="37">
        <v>108495.22</v>
      </c>
      <c r="S2965" s="37">
        <v>108495.22</v>
      </c>
    </row>
    <row r="2966" spans="2:19">
      <c r="B2966" s="6">
        <v>2004</v>
      </c>
      <c r="C2966" s="37">
        <v>101470</v>
      </c>
      <c r="D2966" s="37">
        <v>101470</v>
      </c>
      <c r="E2966" s="37">
        <v>101470</v>
      </c>
      <c r="F2966" s="37">
        <v>101470</v>
      </c>
      <c r="G2966" s="37">
        <v>101470</v>
      </c>
      <c r="H2966" s="37">
        <v>101470</v>
      </c>
      <c r="I2966" s="37">
        <v>101470</v>
      </c>
      <c r="J2966" s="37">
        <v>101470</v>
      </c>
      <c r="K2966" s="37">
        <v>101470</v>
      </c>
      <c r="L2966" s="37">
        <v>101470</v>
      </c>
      <c r="M2966" s="37">
        <v>101470</v>
      </c>
      <c r="N2966" s="37">
        <v>101470</v>
      </c>
      <c r="O2966" s="37">
        <v>101470</v>
      </c>
      <c r="P2966" s="37">
        <v>101470</v>
      </c>
      <c r="Q2966" s="37">
        <v>101470</v>
      </c>
      <c r="R2966" s="37">
        <v>101470</v>
      </c>
      <c r="S2966" s="37">
        <v>101470</v>
      </c>
    </row>
    <row r="2967" spans="2:19">
      <c r="B2967" s="6">
        <v>2003</v>
      </c>
      <c r="C2967" s="37">
        <v>73281</v>
      </c>
      <c r="D2967" s="37">
        <v>72655</v>
      </c>
      <c r="E2967" s="37">
        <v>72655</v>
      </c>
      <c r="F2967" s="37">
        <v>72655</v>
      </c>
      <c r="G2967" s="37">
        <v>72655</v>
      </c>
      <c r="H2967" s="37">
        <v>72655</v>
      </c>
      <c r="I2967" s="37">
        <v>72655</v>
      </c>
      <c r="J2967" s="37">
        <v>72655</v>
      </c>
      <c r="K2967" s="37">
        <v>72655</v>
      </c>
      <c r="L2967" s="37">
        <v>72655</v>
      </c>
      <c r="M2967" s="37">
        <v>72655</v>
      </c>
      <c r="N2967" s="37">
        <v>72655</v>
      </c>
      <c r="O2967" s="37">
        <v>72655</v>
      </c>
      <c r="P2967" s="37">
        <v>72655</v>
      </c>
      <c r="Q2967" s="37">
        <v>72655</v>
      </c>
      <c r="R2967" s="37">
        <v>72655</v>
      </c>
      <c r="S2967" s="37">
        <v>72655</v>
      </c>
    </row>
    <row r="2968" spans="2:19">
      <c r="B2968" s="6">
        <v>2002</v>
      </c>
      <c r="C2968" s="37">
        <v>72638</v>
      </c>
      <c r="D2968" s="37">
        <v>72638</v>
      </c>
      <c r="E2968" s="37">
        <v>72638</v>
      </c>
      <c r="F2968" s="37">
        <v>72638</v>
      </c>
      <c r="G2968" s="37">
        <v>72638</v>
      </c>
      <c r="H2968" s="37">
        <v>72638</v>
      </c>
      <c r="I2968" s="37">
        <v>72638</v>
      </c>
      <c r="J2968" s="37">
        <v>72638</v>
      </c>
      <c r="K2968" s="37">
        <v>72638</v>
      </c>
      <c r="L2968" s="37">
        <v>72638</v>
      </c>
      <c r="M2968" s="37">
        <v>72638</v>
      </c>
      <c r="N2968" s="37">
        <v>72638</v>
      </c>
      <c r="O2968" s="37">
        <v>72638</v>
      </c>
      <c r="P2968" s="37">
        <v>72638</v>
      </c>
      <c r="Q2968" s="37">
        <v>72638</v>
      </c>
      <c r="R2968" s="37">
        <v>72638</v>
      </c>
      <c r="S2968" s="37">
        <v>72638</v>
      </c>
    </row>
    <row r="2969" spans="2:19">
      <c r="B2969" s="6">
        <v>2001</v>
      </c>
      <c r="C2969" s="37">
        <v>85437.92</v>
      </c>
      <c r="D2969" s="37">
        <v>85437.92</v>
      </c>
      <c r="E2969" s="37">
        <v>85437.92</v>
      </c>
      <c r="F2969" s="37">
        <v>85437.92</v>
      </c>
      <c r="G2969" s="37">
        <v>85437.92</v>
      </c>
      <c r="H2969" s="37">
        <v>85437.92</v>
      </c>
      <c r="I2969" s="37">
        <v>85437.92</v>
      </c>
      <c r="J2969" s="37">
        <v>85437.92</v>
      </c>
      <c r="K2969" s="37">
        <v>85437.92</v>
      </c>
      <c r="L2969" s="37">
        <v>85437.92</v>
      </c>
      <c r="M2969" s="37">
        <v>85437.92</v>
      </c>
      <c r="N2969" s="37">
        <v>85437.92</v>
      </c>
      <c r="O2969" s="37">
        <v>85437.92</v>
      </c>
      <c r="P2969" s="37">
        <v>85437.92</v>
      </c>
      <c r="Q2969" s="37">
        <v>85437.92</v>
      </c>
      <c r="R2969" s="37">
        <v>85437.92</v>
      </c>
      <c r="S2969" s="37">
        <v>85437.92</v>
      </c>
    </row>
    <row r="2970" spans="2:19">
      <c r="B2970" s="6">
        <v>2000</v>
      </c>
      <c r="C2970" s="37">
        <v>148054.79</v>
      </c>
      <c r="D2970" s="37">
        <v>148054.79</v>
      </c>
      <c r="E2970" s="37">
        <v>148054.79</v>
      </c>
      <c r="F2970" s="37">
        <v>148054.79</v>
      </c>
      <c r="G2970" s="37">
        <v>148054.79</v>
      </c>
      <c r="H2970" s="37">
        <v>148054.79</v>
      </c>
      <c r="I2970" s="37">
        <v>148054.79</v>
      </c>
      <c r="J2970" s="37">
        <v>148054.79</v>
      </c>
      <c r="K2970" s="37">
        <v>148054.79</v>
      </c>
      <c r="L2970" s="37">
        <v>148054.79</v>
      </c>
      <c r="M2970" s="37">
        <v>148054.79</v>
      </c>
      <c r="N2970" s="37">
        <v>148054.79</v>
      </c>
      <c r="O2970" s="37">
        <v>148054.79</v>
      </c>
      <c r="P2970" s="37">
        <v>148054.79</v>
      </c>
      <c r="Q2970" s="37">
        <v>148054.79</v>
      </c>
      <c r="R2970" s="37">
        <v>148054.79</v>
      </c>
      <c r="S2970" s="37">
        <v>148054.79</v>
      </c>
    </row>
    <row r="2971" spans="2:19">
      <c r="B2971" s="6">
        <v>1999</v>
      </c>
      <c r="C2971" s="37">
        <v>123141.07</v>
      </c>
      <c r="D2971" s="37">
        <v>123141.07</v>
      </c>
      <c r="E2971" s="37">
        <v>123141.07</v>
      </c>
      <c r="F2971" s="37">
        <v>123141.07</v>
      </c>
      <c r="G2971" s="37">
        <v>123141.07</v>
      </c>
      <c r="H2971" s="37">
        <v>123141.07</v>
      </c>
      <c r="I2971" s="37">
        <v>123141.07</v>
      </c>
      <c r="J2971" s="37">
        <v>123141.07</v>
      </c>
      <c r="K2971" s="37">
        <v>123141.07</v>
      </c>
      <c r="L2971" s="37">
        <v>123141.07</v>
      </c>
      <c r="M2971" s="37">
        <v>123141.07</v>
      </c>
      <c r="N2971" s="37">
        <v>123141.07</v>
      </c>
      <c r="O2971" s="37">
        <v>123141.07</v>
      </c>
      <c r="P2971" s="37">
        <v>123141.07</v>
      </c>
      <c r="Q2971" s="37">
        <v>123141.07</v>
      </c>
      <c r="R2971" s="37">
        <v>123141.07</v>
      </c>
      <c r="S2971" s="37">
        <v>123141.07</v>
      </c>
    </row>
    <row r="2972" spans="2:19">
      <c r="B2972" s="6">
        <v>1998</v>
      </c>
      <c r="C2972" s="37">
        <v>130321.66</v>
      </c>
      <c r="D2972" s="37">
        <v>130321.66</v>
      </c>
      <c r="E2972" s="37">
        <v>130321.66</v>
      </c>
      <c r="F2972" s="37">
        <v>130321.66</v>
      </c>
      <c r="G2972" s="37">
        <v>130321.66</v>
      </c>
      <c r="H2972" s="37">
        <v>130321.66</v>
      </c>
      <c r="I2972" s="37">
        <v>130321.66</v>
      </c>
      <c r="J2972" s="37">
        <v>130321.66</v>
      </c>
      <c r="K2972" s="37">
        <v>130321.66</v>
      </c>
      <c r="L2972" s="37">
        <v>130321.66</v>
      </c>
      <c r="M2972" s="37">
        <v>130321.66</v>
      </c>
      <c r="N2972" s="37">
        <v>130321.66</v>
      </c>
      <c r="O2972" s="37">
        <v>130321.66</v>
      </c>
      <c r="P2972" s="37">
        <v>130321.66</v>
      </c>
      <c r="Q2972" s="37">
        <v>130321.66</v>
      </c>
      <c r="R2972" s="37">
        <v>130321.66</v>
      </c>
      <c r="S2972" s="37">
        <v>130321.66</v>
      </c>
    </row>
    <row r="2973" spans="2:19">
      <c r="B2973" s="6">
        <v>1997</v>
      </c>
      <c r="C2973" s="37">
        <v>147721.42999999996</v>
      </c>
      <c r="D2973" s="37">
        <v>147721.42999999996</v>
      </c>
      <c r="E2973" s="37">
        <v>147721.42999999996</v>
      </c>
      <c r="F2973" s="37">
        <v>147721.42999999996</v>
      </c>
      <c r="G2973" s="37">
        <v>147721.42999999996</v>
      </c>
      <c r="H2973" s="37">
        <v>147721.42999999996</v>
      </c>
      <c r="I2973" s="37">
        <v>147721.42999999996</v>
      </c>
      <c r="J2973" s="37">
        <v>147721.42999999996</v>
      </c>
      <c r="K2973" s="37">
        <v>147721.42999999996</v>
      </c>
      <c r="L2973" s="37">
        <v>147721.42999999996</v>
      </c>
      <c r="M2973" s="37">
        <v>147721.42999999996</v>
      </c>
      <c r="N2973" s="37">
        <v>147721.42999999996</v>
      </c>
      <c r="O2973" s="37">
        <v>147721.42999999996</v>
      </c>
      <c r="P2973" s="37">
        <v>147721.42999999996</v>
      </c>
      <c r="Q2973" s="37">
        <v>147721.42999999996</v>
      </c>
      <c r="R2973" s="37">
        <v>147721.42999999996</v>
      </c>
      <c r="S2973" s="37">
        <v>147721.42999999996</v>
      </c>
    </row>
    <row r="2974" spans="2:19">
      <c r="B2974" s="6">
        <v>1996</v>
      </c>
      <c r="C2974" s="37">
        <v>145924.75</v>
      </c>
      <c r="D2974" s="37">
        <v>145924.75</v>
      </c>
      <c r="E2974" s="37">
        <v>145924.75</v>
      </c>
      <c r="F2974" s="37">
        <v>145924.75</v>
      </c>
      <c r="G2974" s="37">
        <v>145924.75</v>
      </c>
      <c r="H2974" s="37">
        <v>145924.75</v>
      </c>
      <c r="I2974" s="37">
        <v>145924.75</v>
      </c>
      <c r="J2974" s="37">
        <v>145924.75</v>
      </c>
      <c r="K2974" s="37">
        <v>145924.75</v>
      </c>
      <c r="L2974" s="37">
        <v>145924.75</v>
      </c>
      <c r="M2974" s="37">
        <v>145924.75</v>
      </c>
      <c r="N2974" s="37">
        <v>145924.75</v>
      </c>
      <c r="O2974" s="37">
        <v>145924.75</v>
      </c>
      <c r="P2974" s="37">
        <v>145924.75</v>
      </c>
      <c r="Q2974" s="37">
        <v>145924.75</v>
      </c>
      <c r="R2974" s="37">
        <v>145924.75</v>
      </c>
      <c r="S2974" s="37">
        <v>145924.75</v>
      </c>
    </row>
    <row r="2975" spans="2:19">
      <c r="B2975" s="6">
        <v>1995</v>
      </c>
      <c r="C2975" s="37">
        <v>307910.24999999994</v>
      </c>
      <c r="D2975" s="37">
        <v>307910.24999999994</v>
      </c>
      <c r="E2975" s="37">
        <v>307910.24999999994</v>
      </c>
      <c r="F2975" s="37">
        <v>307910.24999999994</v>
      </c>
      <c r="G2975" s="37">
        <v>307910.24999999994</v>
      </c>
      <c r="H2975" s="37">
        <v>307910.24999999994</v>
      </c>
      <c r="I2975" s="37">
        <v>307910.24999999994</v>
      </c>
      <c r="J2975" s="37">
        <v>307910.24999999994</v>
      </c>
      <c r="K2975" s="37">
        <v>307910.24999999994</v>
      </c>
      <c r="L2975" s="37">
        <v>307910.24999999994</v>
      </c>
      <c r="M2975" s="37">
        <v>307910.24999999994</v>
      </c>
      <c r="N2975" s="37">
        <v>307910.24999999994</v>
      </c>
      <c r="O2975" s="37">
        <v>307910.24999999994</v>
      </c>
      <c r="P2975" s="37">
        <v>307910.24999999994</v>
      </c>
      <c r="Q2975" s="37">
        <v>307910.24999999994</v>
      </c>
      <c r="R2975" s="37">
        <v>307910.24999999994</v>
      </c>
      <c r="S2975" s="37">
        <v>307910.24999999994</v>
      </c>
    </row>
    <row r="2976" spans="2:19">
      <c r="B2976" s="6">
        <v>1994</v>
      </c>
      <c r="C2976" s="37">
        <v>157552.54999999999</v>
      </c>
      <c r="D2976" s="37">
        <v>157552.54999999999</v>
      </c>
      <c r="E2976" s="37">
        <v>157552.54999999999</v>
      </c>
      <c r="F2976" s="37">
        <v>157552.54999999999</v>
      </c>
      <c r="G2976" s="37">
        <v>157552.54999999999</v>
      </c>
      <c r="H2976" s="37">
        <v>157552.54999999999</v>
      </c>
      <c r="I2976" s="37">
        <v>157552.54999999999</v>
      </c>
      <c r="J2976" s="37">
        <v>157552.54999999999</v>
      </c>
      <c r="K2976" s="37">
        <v>157552.54999999999</v>
      </c>
      <c r="L2976" s="37">
        <v>157552.54999999999</v>
      </c>
      <c r="M2976" s="37">
        <v>157552.54999999999</v>
      </c>
      <c r="N2976" s="37">
        <v>157552.54999999999</v>
      </c>
      <c r="O2976" s="37">
        <v>157552.54999999999</v>
      </c>
      <c r="P2976" s="37">
        <v>157552.54999999999</v>
      </c>
      <c r="Q2976" s="37">
        <v>157552.54999999999</v>
      </c>
      <c r="R2976" s="37">
        <v>157552.54999999999</v>
      </c>
      <c r="S2976" s="37">
        <v>157552.54999999999</v>
      </c>
    </row>
    <row r="2977" spans="2:19">
      <c r="B2977" s="6">
        <v>1993</v>
      </c>
      <c r="C2977" s="37">
        <v>187653.83</v>
      </c>
      <c r="D2977" s="37">
        <v>187653.83</v>
      </c>
      <c r="E2977" s="37">
        <v>187653.83</v>
      </c>
      <c r="F2977" s="37">
        <v>187653.83</v>
      </c>
      <c r="G2977" s="37">
        <v>187653.83</v>
      </c>
      <c r="H2977" s="37">
        <v>187653.83</v>
      </c>
      <c r="I2977" s="37">
        <v>187653.83</v>
      </c>
      <c r="J2977" s="37">
        <v>187653.83</v>
      </c>
      <c r="K2977" s="37">
        <v>187653.83</v>
      </c>
      <c r="L2977" s="37">
        <v>187653.83</v>
      </c>
      <c r="M2977" s="37">
        <v>187653.83</v>
      </c>
      <c r="N2977" s="37">
        <v>187653.83</v>
      </c>
      <c r="O2977" s="37">
        <v>187653.83</v>
      </c>
      <c r="P2977" s="37">
        <v>187653.83</v>
      </c>
      <c r="Q2977" s="37">
        <v>187653.83</v>
      </c>
      <c r="R2977" s="37">
        <v>187653.83</v>
      </c>
      <c r="S2977" s="37">
        <v>187653.83</v>
      </c>
    </row>
    <row r="2978" spans="2:19">
      <c r="B2978" s="6">
        <v>1992</v>
      </c>
      <c r="C2978" s="37">
        <v>148723.56</v>
      </c>
      <c r="D2978" s="37">
        <v>148723.56</v>
      </c>
      <c r="E2978" s="37">
        <v>148723.56</v>
      </c>
      <c r="F2978" s="37">
        <v>148723.56</v>
      </c>
      <c r="G2978" s="37">
        <v>148723.56</v>
      </c>
      <c r="H2978" s="37">
        <v>148723.56</v>
      </c>
      <c r="I2978" s="37">
        <v>148723.56</v>
      </c>
      <c r="J2978" s="37">
        <v>148723.56</v>
      </c>
      <c r="K2978" s="37">
        <v>148723.56</v>
      </c>
      <c r="L2978" s="37">
        <v>148723.56</v>
      </c>
      <c r="M2978" s="37">
        <v>148723.56</v>
      </c>
      <c r="N2978" s="37">
        <v>148723.56</v>
      </c>
      <c r="O2978" s="37">
        <v>148723.56</v>
      </c>
      <c r="P2978" s="37">
        <v>148723.56</v>
      </c>
      <c r="Q2978" s="37">
        <v>148723.56</v>
      </c>
      <c r="R2978" s="37">
        <v>148723.56</v>
      </c>
      <c r="S2978" s="37">
        <v>148723.56</v>
      </c>
    </row>
    <row r="2979" spans="2:19">
      <c r="B2979" s="6">
        <v>1991</v>
      </c>
      <c r="C2979" s="37">
        <v>227526.42</v>
      </c>
      <c r="D2979" s="37">
        <v>227526.42</v>
      </c>
      <c r="E2979" s="37">
        <v>227526.42</v>
      </c>
      <c r="F2979" s="37">
        <v>227526.42</v>
      </c>
      <c r="G2979" s="37">
        <v>227526.42</v>
      </c>
      <c r="H2979" s="37">
        <v>227526.42</v>
      </c>
      <c r="I2979" s="37">
        <v>227526.42</v>
      </c>
      <c r="J2979" s="37">
        <v>227526.42</v>
      </c>
      <c r="K2979" s="37">
        <v>227526.42</v>
      </c>
      <c r="L2979" s="37">
        <v>227526.42</v>
      </c>
      <c r="M2979" s="37">
        <v>227526.42</v>
      </c>
      <c r="N2979" s="37">
        <v>227526.42</v>
      </c>
      <c r="O2979" s="37">
        <v>227526.42</v>
      </c>
      <c r="P2979" s="37">
        <v>227526.42</v>
      </c>
      <c r="Q2979" s="37">
        <v>227526.42</v>
      </c>
      <c r="R2979" s="37">
        <v>227526.42</v>
      </c>
      <c r="S2979" s="37">
        <v>227526.42</v>
      </c>
    </row>
    <row r="2980" spans="2:19">
      <c r="B2980" s="6">
        <v>1990</v>
      </c>
      <c r="C2980" s="37">
        <v>160523.67000000001</v>
      </c>
      <c r="D2980" s="37">
        <v>160523.67000000001</v>
      </c>
      <c r="E2980" s="37">
        <v>160523.67000000001</v>
      </c>
      <c r="F2980" s="37">
        <v>160523.67000000001</v>
      </c>
      <c r="G2980" s="37">
        <v>160523.67000000001</v>
      </c>
      <c r="H2980" s="37">
        <v>160523.67000000001</v>
      </c>
      <c r="I2980" s="37">
        <v>160523.67000000001</v>
      </c>
      <c r="J2980" s="37">
        <v>160523.67000000001</v>
      </c>
      <c r="K2980" s="37">
        <v>160523.67000000001</v>
      </c>
      <c r="L2980" s="37">
        <v>160523.67000000001</v>
      </c>
      <c r="M2980" s="37">
        <v>160523.67000000001</v>
      </c>
      <c r="N2980" s="37">
        <v>160523.67000000001</v>
      </c>
      <c r="O2980" s="37">
        <v>160523.67000000001</v>
      </c>
      <c r="P2980" s="37">
        <v>160523.67000000001</v>
      </c>
      <c r="Q2980" s="37">
        <v>160523.67000000001</v>
      </c>
      <c r="R2980" s="37">
        <v>160523.67000000001</v>
      </c>
      <c r="S2980" s="37">
        <v>160523.67000000001</v>
      </c>
    </row>
    <row r="2981" spans="2:19">
      <c r="B2981" s="6">
        <v>1989</v>
      </c>
      <c r="C2981" s="37">
        <v>230623.81999999998</v>
      </c>
      <c r="D2981" s="37">
        <v>230623.81999999998</v>
      </c>
      <c r="E2981" s="37">
        <v>230623.81999999998</v>
      </c>
      <c r="F2981" s="37">
        <v>230623.81999999998</v>
      </c>
      <c r="G2981" s="37">
        <v>230623.81999999998</v>
      </c>
      <c r="H2981" s="37">
        <v>230623.81999999998</v>
      </c>
      <c r="I2981" s="37">
        <v>230623.81999999998</v>
      </c>
      <c r="J2981" s="37">
        <v>230623.81999999998</v>
      </c>
      <c r="K2981" s="37">
        <v>230623.81999999998</v>
      </c>
      <c r="L2981" s="37">
        <v>230623.81999999998</v>
      </c>
      <c r="M2981" s="37">
        <v>230623.81999999998</v>
      </c>
      <c r="N2981" s="37">
        <v>230623.81999999998</v>
      </c>
      <c r="O2981" s="37">
        <v>230623.81999999998</v>
      </c>
      <c r="P2981" s="37">
        <v>230623.81999999998</v>
      </c>
      <c r="Q2981" s="37">
        <v>230623.81999999998</v>
      </c>
      <c r="R2981" s="37">
        <v>230623.81999999998</v>
      </c>
      <c r="S2981" s="37">
        <v>230623.81999999998</v>
      </c>
    </row>
    <row r="2982" spans="2:19">
      <c r="B2982" s="6">
        <v>1988</v>
      </c>
      <c r="C2982" s="37">
        <v>182871.72</v>
      </c>
      <c r="D2982" s="37">
        <v>182871.72</v>
      </c>
      <c r="E2982" s="37">
        <v>182871.72</v>
      </c>
      <c r="F2982" s="37">
        <v>182871.72</v>
      </c>
      <c r="G2982" s="37">
        <v>182871.72</v>
      </c>
      <c r="H2982" s="37">
        <v>182871.72</v>
      </c>
      <c r="I2982" s="37">
        <v>182871.72</v>
      </c>
      <c r="J2982" s="37">
        <v>182871.72</v>
      </c>
      <c r="K2982" s="37">
        <v>182871.72</v>
      </c>
      <c r="L2982" s="37">
        <v>182871.72</v>
      </c>
      <c r="M2982" s="37">
        <v>182871.72</v>
      </c>
      <c r="N2982" s="37">
        <v>182871.72</v>
      </c>
      <c r="O2982" s="37">
        <v>182871.72</v>
      </c>
      <c r="P2982" s="37">
        <v>182871.72</v>
      </c>
      <c r="Q2982" s="37">
        <v>182871.72</v>
      </c>
      <c r="R2982" s="37">
        <v>182871.72</v>
      </c>
      <c r="S2982" s="37">
        <v>182871.72</v>
      </c>
    </row>
    <row r="2983" spans="2:19">
      <c r="B2983" s="6">
        <v>1987</v>
      </c>
      <c r="C2983" s="37">
        <v>163751.45000000001</v>
      </c>
      <c r="D2983" s="37">
        <v>163751.45000000001</v>
      </c>
      <c r="E2983" s="37">
        <v>163751.45000000001</v>
      </c>
      <c r="F2983" s="37">
        <v>163751.45000000001</v>
      </c>
      <c r="G2983" s="37">
        <v>163751.45000000001</v>
      </c>
      <c r="H2983" s="37">
        <v>163751.45000000001</v>
      </c>
      <c r="I2983" s="37">
        <v>163751.45000000001</v>
      </c>
      <c r="J2983" s="37">
        <v>163751.45000000001</v>
      </c>
      <c r="K2983" s="37">
        <v>163751.45000000001</v>
      </c>
      <c r="L2983" s="37">
        <v>163751.45000000001</v>
      </c>
      <c r="M2983" s="37">
        <v>163751.45000000001</v>
      </c>
      <c r="N2983" s="37">
        <v>163751.45000000001</v>
      </c>
      <c r="O2983" s="37">
        <v>163751.45000000001</v>
      </c>
      <c r="P2983" s="37">
        <v>163751.45000000001</v>
      </c>
      <c r="Q2983" s="37">
        <v>163751.45000000001</v>
      </c>
      <c r="R2983" s="37">
        <v>163751.45000000001</v>
      </c>
      <c r="S2983" s="37">
        <v>163751.45000000001</v>
      </c>
    </row>
    <row r="2984" spans="2:19">
      <c r="B2984" s="6">
        <v>1986</v>
      </c>
      <c r="C2984" s="37">
        <v>219546.69</v>
      </c>
      <c r="D2984" s="37">
        <v>219546.69</v>
      </c>
      <c r="E2984" s="37">
        <v>219546.69</v>
      </c>
      <c r="F2984" s="37">
        <v>219546.69</v>
      </c>
      <c r="G2984" s="37">
        <v>219546.69</v>
      </c>
      <c r="H2984" s="37">
        <v>219546.69</v>
      </c>
      <c r="I2984" s="37">
        <v>219546.69</v>
      </c>
      <c r="J2984" s="37">
        <v>219546.69</v>
      </c>
      <c r="K2984" s="37">
        <v>219546.69</v>
      </c>
      <c r="L2984" s="37">
        <v>219546.69</v>
      </c>
      <c r="M2984" s="37">
        <v>219546.69</v>
      </c>
      <c r="N2984" s="37">
        <v>219546.69</v>
      </c>
      <c r="O2984" s="37">
        <v>219546.69</v>
      </c>
      <c r="P2984" s="37">
        <v>219546.69</v>
      </c>
      <c r="Q2984" s="37">
        <v>219546.69</v>
      </c>
      <c r="R2984" s="37">
        <v>219546.69</v>
      </c>
      <c r="S2984" s="37">
        <v>219546.69</v>
      </c>
    </row>
    <row r="2985" spans="2:19">
      <c r="B2985" s="6">
        <v>1985</v>
      </c>
      <c r="C2985" s="37">
        <v>152081.20999999996</v>
      </c>
      <c r="D2985" s="37">
        <v>152081.20999999996</v>
      </c>
      <c r="E2985" s="37">
        <v>152081.20999999996</v>
      </c>
      <c r="F2985" s="37">
        <v>152081.20999999996</v>
      </c>
      <c r="G2985" s="37">
        <v>152081.20999999996</v>
      </c>
      <c r="H2985" s="37">
        <v>152081.20999999996</v>
      </c>
      <c r="I2985" s="37">
        <v>152081.20999999996</v>
      </c>
      <c r="J2985" s="37">
        <v>152081.20999999996</v>
      </c>
      <c r="K2985" s="37">
        <v>152081.20999999996</v>
      </c>
      <c r="L2985" s="37">
        <v>152081.20999999996</v>
      </c>
      <c r="M2985" s="37">
        <v>152081.20999999996</v>
      </c>
      <c r="N2985" s="37">
        <v>152081.20999999996</v>
      </c>
      <c r="O2985" s="37">
        <v>152081.20999999996</v>
      </c>
      <c r="P2985" s="37">
        <v>152081.20999999996</v>
      </c>
      <c r="Q2985" s="37">
        <v>152081.20999999996</v>
      </c>
      <c r="R2985" s="37">
        <v>152081.20999999996</v>
      </c>
      <c r="S2985" s="37">
        <v>152081.20999999996</v>
      </c>
    </row>
    <row r="2986" spans="2:19">
      <c r="B2986" s="6">
        <v>1984</v>
      </c>
      <c r="C2986" s="37">
        <v>187792.91</v>
      </c>
      <c r="D2986" s="37">
        <v>187792.91</v>
      </c>
      <c r="E2986" s="37">
        <v>187792.91</v>
      </c>
      <c r="F2986" s="37">
        <v>187792.91</v>
      </c>
      <c r="G2986" s="37">
        <v>187792.91</v>
      </c>
      <c r="H2986" s="37">
        <v>187792.91</v>
      </c>
      <c r="I2986" s="37">
        <v>187792.91</v>
      </c>
      <c r="J2986" s="37">
        <v>187792.91</v>
      </c>
      <c r="K2986" s="37">
        <v>187792.91</v>
      </c>
      <c r="L2986" s="37">
        <v>187792.91</v>
      </c>
      <c r="M2986" s="37">
        <v>187792.91</v>
      </c>
      <c r="N2986" s="37">
        <v>187792.91</v>
      </c>
      <c r="O2986" s="37">
        <v>187792.91</v>
      </c>
      <c r="P2986" s="37">
        <v>187792.91</v>
      </c>
      <c r="Q2986" s="37">
        <v>187792.91</v>
      </c>
      <c r="R2986" s="37">
        <v>187792.91</v>
      </c>
      <c r="S2986" s="37">
        <v>187792.91</v>
      </c>
    </row>
    <row r="2987" spans="2:19">
      <c r="B2987" s="6">
        <v>1983</v>
      </c>
      <c r="C2987" s="37">
        <v>124411.63</v>
      </c>
      <c r="D2987" s="37">
        <v>124411.63</v>
      </c>
      <c r="E2987" s="37">
        <v>124411.63</v>
      </c>
      <c r="F2987" s="37">
        <v>124411.63</v>
      </c>
      <c r="G2987" s="37">
        <v>124411.63</v>
      </c>
      <c r="H2987" s="37">
        <v>124411.63</v>
      </c>
      <c r="I2987" s="37">
        <v>124411.63</v>
      </c>
      <c r="J2987" s="37">
        <v>124411.63</v>
      </c>
      <c r="K2987" s="37">
        <v>124411.63</v>
      </c>
      <c r="L2987" s="37">
        <v>124411.63</v>
      </c>
      <c r="M2987" s="37">
        <v>124411.63</v>
      </c>
      <c r="N2987" s="37">
        <v>124411.63</v>
      </c>
      <c r="O2987" s="37">
        <v>124411.63</v>
      </c>
      <c r="P2987" s="37">
        <v>124411.63</v>
      </c>
      <c r="Q2987" s="37">
        <v>124411.63</v>
      </c>
      <c r="R2987" s="37">
        <v>124411.63</v>
      </c>
      <c r="S2987" s="37">
        <v>124411.63</v>
      </c>
    </row>
    <row r="2988" spans="2:19">
      <c r="B2988" s="6">
        <v>1982</v>
      </c>
      <c r="C2988" s="37">
        <v>517741.31</v>
      </c>
      <c r="D2988" s="37">
        <v>517741.31</v>
      </c>
      <c r="E2988" s="37">
        <v>517741.31</v>
      </c>
      <c r="F2988" s="37">
        <v>517741.31</v>
      </c>
      <c r="G2988" s="37">
        <v>517741.31</v>
      </c>
      <c r="H2988" s="37">
        <v>517741.31</v>
      </c>
      <c r="I2988" s="37">
        <v>517741.31</v>
      </c>
      <c r="J2988" s="37">
        <v>517741.31</v>
      </c>
      <c r="K2988" s="37">
        <v>517741.31</v>
      </c>
      <c r="L2988" s="37">
        <v>517741.31</v>
      </c>
      <c r="M2988" s="37">
        <v>517741.31</v>
      </c>
      <c r="N2988" s="37">
        <v>517741.31</v>
      </c>
      <c r="O2988" s="37">
        <v>517741.31</v>
      </c>
      <c r="P2988" s="37">
        <v>517741.31</v>
      </c>
      <c r="Q2988" s="37">
        <v>517741.31</v>
      </c>
      <c r="R2988" s="37">
        <v>517741.31</v>
      </c>
      <c r="S2988" s="37">
        <v>517741.31</v>
      </c>
    </row>
    <row r="2989" spans="2:19">
      <c r="B2989" s="6">
        <v>1981</v>
      </c>
      <c r="C2989" s="37">
        <v>112471.43</v>
      </c>
      <c r="D2989" s="37">
        <v>112471.43</v>
      </c>
      <c r="E2989" s="37">
        <v>112471.43</v>
      </c>
      <c r="F2989" s="37">
        <v>112471.43</v>
      </c>
      <c r="G2989" s="37">
        <v>112471.43</v>
      </c>
      <c r="H2989" s="37">
        <v>112471.43</v>
      </c>
      <c r="I2989" s="37">
        <v>112471.43</v>
      </c>
      <c r="J2989" s="37">
        <v>112471.43</v>
      </c>
      <c r="K2989" s="37">
        <v>112471.43</v>
      </c>
      <c r="L2989" s="37">
        <v>112471.43</v>
      </c>
      <c r="M2989" s="37">
        <v>112471.43</v>
      </c>
      <c r="N2989" s="37">
        <v>112471.43</v>
      </c>
      <c r="O2989" s="37">
        <v>112471.43</v>
      </c>
      <c r="P2989" s="37">
        <v>112471.43</v>
      </c>
      <c r="Q2989" s="37">
        <v>112471.43</v>
      </c>
      <c r="R2989" s="37">
        <v>112471.43</v>
      </c>
      <c r="S2989" s="37">
        <v>112471.43</v>
      </c>
    </row>
    <row r="2990" spans="2:19">
      <c r="B2990" s="6">
        <v>1980</v>
      </c>
      <c r="C2990" s="37">
        <v>141048.56</v>
      </c>
      <c r="D2990" s="37">
        <v>141048.56</v>
      </c>
      <c r="E2990" s="37">
        <v>141048.56</v>
      </c>
      <c r="F2990" s="37">
        <v>141048.56</v>
      </c>
      <c r="G2990" s="37">
        <v>141048.56</v>
      </c>
      <c r="H2990" s="37">
        <v>141048.56</v>
      </c>
      <c r="I2990" s="37">
        <v>141048.56</v>
      </c>
      <c r="J2990" s="37">
        <v>141048.56</v>
      </c>
      <c r="K2990" s="37">
        <v>141048.56</v>
      </c>
      <c r="L2990" s="37">
        <v>141048.56</v>
      </c>
      <c r="M2990" s="37">
        <v>141048.56</v>
      </c>
      <c r="N2990" s="37">
        <v>141048.56</v>
      </c>
      <c r="O2990" s="37">
        <v>141048.56</v>
      </c>
      <c r="P2990" s="37">
        <v>141048.56</v>
      </c>
      <c r="Q2990" s="37">
        <v>141048.56</v>
      </c>
      <c r="R2990" s="37">
        <v>141048.56</v>
      </c>
      <c r="S2990" s="37">
        <v>141048.56</v>
      </c>
    </row>
    <row r="2991" spans="2:19">
      <c r="B2991" s="6">
        <v>1979</v>
      </c>
      <c r="C2991" s="37">
        <v>175099.57</v>
      </c>
      <c r="D2991" s="37">
        <v>175099.57</v>
      </c>
      <c r="E2991" s="37">
        <v>175099.57</v>
      </c>
      <c r="F2991" s="37">
        <v>175099.57</v>
      </c>
      <c r="G2991" s="37">
        <v>175099.57</v>
      </c>
      <c r="H2991" s="37">
        <v>175099.57</v>
      </c>
      <c r="I2991" s="37">
        <v>175099.57</v>
      </c>
      <c r="J2991" s="37">
        <v>175099.57</v>
      </c>
      <c r="K2991" s="37">
        <v>175099.57</v>
      </c>
      <c r="L2991" s="37">
        <v>175099.57</v>
      </c>
      <c r="M2991" s="37">
        <v>175099.57</v>
      </c>
      <c r="N2991" s="37">
        <v>175099.57</v>
      </c>
      <c r="O2991" s="37">
        <v>175099.57</v>
      </c>
      <c r="P2991" s="37">
        <v>175099.57</v>
      </c>
      <c r="Q2991" s="37">
        <v>175099.57</v>
      </c>
      <c r="R2991" s="37">
        <v>175099.57</v>
      </c>
      <c r="S2991" s="37">
        <v>175099.57</v>
      </c>
    </row>
    <row r="2992" spans="2:19">
      <c r="B2992" s="6">
        <v>1978</v>
      </c>
      <c r="C2992" s="37">
        <v>240511.69999999998</v>
      </c>
      <c r="D2992" s="37">
        <v>240511.69999999998</v>
      </c>
      <c r="E2992" s="37">
        <v>240511.69999999998</v>
      </c>
      <c r="F2992" s="37">
        <v>240511.69999999998</v>
      </c>
      <c r="G2992" s="37">
        <v>240511.69999999998</v>
      </c>
      <c r="H2992" s="37">
        <v>240511.69999999998</v>
      </c>
      <c r="I2992" s="37">
        <v>240511.69999999998</v>
      </c>
      <c r="J2992" s="37">
        <v>240511.69999999998</v>
      </c>
      <c r="K2992" s="37">
        <v>240511.69999999998</v>
      </c>
      <c r="L2992" s="37">
        <v>240511.69999999998</v>
      </c>
      <c r="M2992" s="37">
        <v>240511.69999999998</v>
      </c>
      <c r="N2992" s="37">
        <v>240511.69999999998</v>
      </c>
      <c r="O2992" s="37">
        <v>240511.69999999998</v>
      </c>
      <c r="P2992" s="37">
        <v>240511.69999999998</v>
      </c>
      <c r="Q2992" s="37">
        <v>240511.69999999998</v>
      </c>
      <c r="R2992" s="37">
        <v>240511.69999999998</v>
      </c>
      <c r="S2992" s="37">
        <v>240511.69999999998</v>
      </c>
    </row>
    <row r="2993" spans="2:19">
      <c r="B2993" s="6">
        <v>1977</v>
      </c>
      <c r="C2993" s="37">
        <v>174615.89</v>
      </c>
      <c r="D2993" s="37">
        <v>174615.89</v>
      </c>
      <c r="E2993" s="37">
        <v>174615.89</v>
      </c>
      <c r="F2993" s="37">
        <v>174615.89</v>
      </c>
      <c r="G2993" s="37">
        <v>174615.89</v>
      </c>
      <c r="H2993" s="37">
        <v>174615.89</v>
      </c>
      <c r="I2993" s="37">
        <v>174615.89</v>
      </c>
      <c r="J2993" s="37">
        <v>174615.89</v>
      </c>
      <c r="K2993" s="37">
        <v>174615.89</v>
      </c>
      <c r="L2993" s="37">
        <v>174615.89</v>
      </c>
      <c r="M2993" s="37">
        <v>174615.89</v>
      </c>
      <c r="N2993" s="37">
        <v>174615.89</v>
      </c>
      <c r="O2993" s="37">
        <v>174615.89</v>
      </c>
      <c r="P2993" s="37">
        <v>174615.89</v>
      </c>
      <c r="Q2993" s="37">
        <v>174615.89</v>
      </c>
      <c r="R2993" s="37">
        <v>174615.89</v>
      </c>
      <c r="S2993" s="37">
        <v>174615.89</v>
      </c>
    </row>
    <row r="2994" spans="2:19">
      <c r="B2994" s="6">
        <v>1976</v>
      </c>
      <c r="C2994" s="37">
        <v>101710.77999999998</v>
      </c>
      <c r="D2994" s="37">
        <v>101710.77999999998</v>
      </c>
      <c r="E2994" s="37">
        <v>101710.77999999998</v>
      </c>
      <c r="F2994" s="37">
        <v>101710.77999999998</v>
      </c>
      <c r="G2994" s="37">
        <v>101710.77999999998</v>
      </c>
      <c r="H2994" s="37">
        <v>101710.77999999998</v>
      </c>
      <c r="I2994" s="37">
        <v>101710.77999999998</v>
      </c>
      <c r="J2994" s="37">
        <v>101710.77999999998</v>
      </c>
      <c r="K2994" s="37">
        <v>101710.77999999998</v>
      </c>
      <c r="L2994" s="37">
        <v>101710.77999999998</v>
      </c>
      <c r="M2994" s="37">
        <v>101710.77999999998</v>
      </c>
      <c r="N2994" s="37">
        <v>101710.77999999998</v>
      </c>
      <c r="O2994" s="37">
        <v>101710.77999999998</v>
      </c>
      <c r="P2994" s="37">
        <v>101710.77999999998</v>
      </c>
      <c r="Q2994" s="37">
        <v>101710.77999999998</v>
      </c>
      <c r="R2994" s="37">
        <v>101710.77999999998</v>
      </c>
      <c r="S2994" s="37">
        <v>101710.77999999998</v>
      </c>
    </row>
    <row r="2995" spans="2:19">
      <c r="B2995" s="6">
        <v>1975</v>
      </c>
      <c r="C2995" s="37">
        <v>97135.739999999991</v>
      </c>
      <c r="D2995" s="37">
        <v>97135.739999999991</v>
      </c>
      <c r="E2995" s="37">
        <v>97135.739999999991</v>
      </c>
      <c r="F2995" s="37">
        <v>97135.739999999991</v>
      </c>
      <c r="G2995" s="37">
        <v>97135.739999999991</v>
      </c>
      <c r="H2995" s="37">
        <v>97135.739999999991</v>
      </c>
      <c r="I2995" s="37">
        <v>97135.739999999991</v>
      </c>
      <c r="J2995" s="37">
        <v>97135.739999999991</v>
      </c>
      <c r="K2995" s="37">
        <v>97135.739999999991</v>
      </c>
      <c r="L2995" s="37">
        <v>97135.739999999991</v>
      </c>
      <c r="M2995" s="37">
        <v>97135.739999999991</v>
      </c>
      <c r="N2995" s="37">
        <v>97135.739999999991</v>
      </c>
      <c r="O2995" s="37">
        <v>97135.739999999991</v>
      </c>
      <c r="P2995" s="37">
        <v>97135.739999999991</v>
      </c>
      <c r="Q2995" s="37">
        <v>97135.739999999991</v>
      </c>
      <c r="R2995" s="37">
        <v>97135.739999999991</v>
      </c>
      <c r="S2995" s="37">
        <v>97135.739999999991</v>
      </c>
    </row>
    <row r="2996" spans="2:19">
      <c r="B2996" s="6">
        <v>1974</v>
      </c>
      <c r="C2996" s="37">
        <v>125737.92</v>
      </c>
      <c r="D2996" s="37">
        <v>125737.92</v>
      </c>
      <c r="E2996" s="37">
        <v>125737.92</v>
      </c>
      <c r="F2996" s="37">
        <v>125737.92</v>
      </c>
      <c r="G2996" s="37">
        <v>125737.92</v>
      </c>
      <c r="H2996" s="37">
        <v>125737.92</v>
      </c>
      <c r="I2996" s="37">
        <v>125737.92</v>
      </c>
      <c r="J2996" s="37">
        <v>125737.92</v>
      </c>
      <c r="K2996" s="37">
        <v>125737.92</v>
      </c>
      <c r="L2996" s="37">
        <v>125737.92</v>
      </c>
      <c r="M2996" s="37">
        <v>125737.92</v>
      </c>
      <c r="N2996" s="37">
        <v>125737.92</v>
      </c>
      <c r="O2996" s="37">
        <v>125737.92</v>
      </c>
      <c r="P2996" s="37">
        <v>125737.92</v>
      </c>
      <c r="Q2996" s="37">
        <v>125737.92</v>
      </c>
      <c r="R2996" s="37">
        <v>125737.92</v>
      </c>
      <c r="S2996" s="37">
        <v>125737.92</v>
      </c>
    </row>
    <row r="2997" spans="2:19">
      <c r="B2997" s="6">
        <v>1973</v>
      </c>
      <c r="C2997" s="37">
        <v>131179.6</v>
      </c>
      <c r="D2997" s="37">
        <v>131179.6</v>
      </c>
      <c r="E2997" s="37">
        <v>131179.6</v>
      </c>
      <c r="F2997" s="37">
        <v>131179.6</v>
      </c>
      <c r="G2997" s="37">
        <v>131179.6</v>
      </c>
      <c r="H2997" s="37">
        <v>131179.6</v>
      </c>
      <c r="I2997" s="37">
        <v>131179.6</v>
      </c>
      <c r="J2997" s="37">
        <v>131179.6</v>
      </c>
      <c r="K2997" s="37">
        <v>131179.6</v>
      </c>
      <c r="L2997" s="37">
        <v>131179.6</v>
      </c>
      <c r="M2997" s="37">
        <v>131179.6</v>
      </c>
      <c r="N2997" s="37">
        <v>131179.6</v>
      </c>
      <c r="O2997" s="37">
        <v>131179.6</v>
      </c>
      <c r="P2997" s="37">
        <v>131179.6</v>
      </c>
      <c r="Q2997" s="37">
        <v>131179.6</v>
      </c>
      <c r="R2997" s="37">
        <v>131179.6</v>
      </c>
      <c r="S2997" s="37">
        <v>131179.6</v>
      </c>
    </row>
    <row r="2998" spans="2:19">
      <c r="B2998" s="6">
        <v>1972</v>
      </c>
      <c r="C2998" s="37">
        <v>87015.23</v>
      </c>
      <c r="D2998" s="37">
        <v>87015.23</v>
      </c>
      <c r="E2998" s="37">
        <v>87015.23</v>
      </c>
      <c r="F2998" s="37">
        <v>87015.23</v>
      </c>
      <c r="G2998" s="37">
        <v>87015.23</v>
      </c>
      <c r="H2998" s="37">
        <v>87015.23</v>
      </c>
      <c r="I2998" s="37">
        <v>87015.23</v>
      </c>
      <c r="J2998" s="37">
        <v>87015.23</v>
      </c>
      <c r="K2998" s="37">
        <v>87015.23</v>
      </c>
      <c r="L2998" s="37">
        <v>87015.23</v>
      </c>
      <c r="M2998" s="37">
        <v>87015.23</v>
      </c>
      <c r="N2998" s="37">
        <v>87015.23</v>
      </c>
      <c r="O2998" s="37">
        <v>87015.23</v>
      </c>
      <c r="P2998" s="37">
        <v>87015.23</v>
      </c>
      <c r="Q2998" s="37">
        <v>87015.23</v>
      </c>
      <c r="R2998" s="37">
        <v>87015.23</v>
      </c>
      <c r="S2998" s="37">
        <v>87015.23</v>
      </c>
    </row>
    <row r="2999" spans="2:19">
      <c r="B2999" s="6">
        <v>1971</v>
      </c>
      <c r="C2999" s="37">
        <v>50621.99</v>
      </c>
      <c r="D2999" s="37">
        <v>50621.99</v>
      </c>
      <c r="E2999" s="37">
        <v>50621.99</v>
      </c>
      <c r="F2999" s="37">
        <v>50621.99</v>
      </c>
      <c r="G2999" s="37">
        <v>50621.99</v>
      </c>
      <c r="H2999" s="37">
        <v>50621.99</v>
      </c>
      <c r="I2999" s="37">
        <v>50621.99</v>
      </c>
      <c r="J2999" s="37">
        <v>50621.99</v>
      </c>
      <c r="K2999" s="37">
        <v>50621.99</v>
      </c>
      <c r="L2999" s="37">
        <v>50621.99</v>
      </c>
      <c r="M2999" s="37">
        <v>50621.99</v>
      </c>
      <c r="N2999" s="37">
        <v>50621.99</v>
      </c>
      <c r="O2999" s="37">
        <v>50621.99</v>
      </c>
      <c r="P2999" s="37">
        <v>50621.99</v>
      </c>
      <c r="Q2999" s="37">
        <v>50621.99</v>
      </c>
      <c r="R2999" s="37">
        <v>50621.99</v>
      </c>
      <c r="S2999" s="37">
        <v>50621.99</v>
      </c>
    </row>
    <row r="3000" spans="2:19">
      <c r="B3000" s="6">
        <v>1970</v>
      </c>
      <c r="C3000" s="37">
        <v>52507.109999999993</v>
      </c>
      <c r="D3000" s="37">
        <v>52507.109999999993</v>
      </c>
      <c r="E3000" s="37">
        <v>52507.109999999993</v>
      </c>
      <c r="F3000" s="37">
        <v>52507.109999999993</v>
      </c>
      <c r="G3000" s="37">
        <v>52507.109999999993</v>
      </c>
      <c r="H3000" s="37">
        <v>52507.109999999993</v>
      </c>
      <c r="I3000" s="37">
        <v>52507.109999999993</v>
      </c>
      <c r="J3000" s="37">
        <v>52507.109999999993</v>
      </c>
      <c r="K3000" s="37">
        <v>52507.109999999993</v>
      </c>
      <c r="L3000" s="37">
        <v>52507.109999999993</v>
      </c>
      <c r="M3000" s="37">
        <v>52507.109999999993</v>
      </c>
      <c r="N3000" s="37">
        <v>52507.109999999993</v>
      </c>
      <c r="O3000" s="37">
        <v>52507.109999999993</v>
      </c>
      <c r="P3000" s="37">
        <v>52507.109999999993</v>
      </c>
      <c r="Q3000" s="37">
        <v>52507.109999999993</v>
      </c>
      <c r="R3000" s="37">
        <v>52507.109999999993</v>
      </c>
      <c r="S3000" s="37">
        <v>52507.109999999993</v>
      </c>
    </row>
    <row r="3001" spans="2:19">
      <c r="B3001" s="6">
        <v>1969</v>
      </c>
      <c r="C3001" s="37">
        <v>41052.65</v>
      </c>
      <c r="D3001" s="37">
        <v>41052.65</v>
      </c>
      <c r="E3001" s="37">
        <v>41052.65</v>
      </c>
      <c r="F3001" s="37">
        <v>41052.65</v>
      </c>
      <c r="G3001" s="37">
        <v>41052.65</v>
      </c>
      <c r="H3001" s="37">
        <v>41052.65</v>
      </c>
      <c r="I3001" s="37">
        <v>41052.65</v>
      </c>
      <c r="J3001" s="37">
        <v>41052.65</v>
      </c>
      <c r="K3001" s="37">
        <v>41052.65</v>
      </c>
      <c r="L3001" s="37">
        <v>41052.65</v>
      </c>
      <c r="M3001" s="37">
        <v>41052.65</v>
      </c>
      <c r="N3001" s="37">
        <v>41052.65</v>
      </c>
      <c r="O3001" s="37">
        <v>41052.65</v>
      </c>
      <c r="P3001" s="37">
        <v>41052.65</v>
      </c>
      <c r="Q3001" s="37">
        <v>41052.65</v>
      </c>
      <c r="R3001" s="37">
        <v>41052.65</v>
      </c>
      <c r="S3001" s="37">
        <v>41052.65</v>
      </c>
    </row>
    <row r="3002" spans="2:19">
      <c r="B3002" s="6">
        <v>1968</v>
      </c>
      <c r="C3002" s="37">
        <v>29881.43</v>
      </c>
      <c r="D3002" s="37">
        <v>29881.43</v>
      </c>
      <c r="E3002" s="37">
        <v>29881.43</v>
      </c>
      <c r="F3002" s="37">
        <v>29881.43</v>
      </c>
      <c r="G3002" s="37">
        <v>29881.43</v>
      </c>
      <c r="H3002" s="37">
        <v>29881.43</v>
      </c>
      <c r="I3002" s="37">
        <v>29881.43</v>
      </c>
      <c r="J3002" s="37">
        <v>29881.43</v>
      </c>
      <c r="K3002" s="37">
        <v>29881.43</v>
      </c>
      <c r="L3002" s="37">
        <v>29881.43</v>
      </c>
      <c r="M3002" s="37">
        <v>29881.43</v>
      </c>
      <c r="N3002" s="37">
        <v>29881.43</v>
      </c>
      <c r="O3002" s="37">
        <v>29881.43</v>
      </c>
      <c r="P3002" s="37">
        <v>29881.43</v>
      </c>
      <c r="Q3002" s="37">
        <v>29881.43</v>
      </c>
      <c r="R3002" s="37">
        <v>29881.43</v>
      </c>
      <c r="S3002" s="37">
        <v>29881.43</v>
      </c>
    </row>
    <row r="3003" spans="2:19">
      <c r="B3003" s="6">
        <v>1967</v>
      </c>
      <c r="C3003" s="37">
        <v>12507.22</v>
      </c>
      <c r="D3003" s="37">
        <v>12507.22</v>
      </c>
      <c r="E3003" s="37">
        <v>12507.22</v>
      </c>
      <c r="F3003" s="37">
        <v>12507.22</v>
      </c>
      <c r="G3003" s="37">
        <v>12507.22</v>
      </c>
      <c r="H3003" s="37">
        <v>12507.22</v>
      </c>
      <c r="I3003" s="37">
        <v>12507.22</v>
      </c>
      <c r="J3003" s="37">
        <v>12507.22</v>
      </c>
      <c r="K3003" s="37">
        <v>12507.22</v>
      </c>
      <c r="L3003" s="37">
        <v>12507.22</v>
      </c>
      <c r="M3003" s="37">
        <v>12507.22</v>
      </c>
      <c r="N3003" s="37">
        <v>12507.22</v>
      </c>
      <c r="O3003" s="37">
        <v>12507.22</v>
      </c>
      <c r="P3003" s="37">
        <v>12507.22</v>
      </c>
      <c r="Q3003" s="37">
        <v>12507.22</v>
      </c>
      <c r="R3003" s="37">
        <v>12507.22</v>
      </c>
      <c r="S3003" s="37">
        <v>12507.22</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3163.73</v>
      </c>
      <c r="D3019" s="37">
        <v>3163.73</v>
      </c>
      <c r="E3019" s="37">
        <v>791</v>
      </c>
      <c r="F3019" s="37">
        <v>791</v>
      </c>
      <c r="G3019" s="37">
        <v>791</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498.51</v>
      </c>
      <c r="D3020" s="37">
        <v>498.51</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261.77999999999997</v>
      </c>
      <c r="D3021" s="37">
        <v>261.77999999999997</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57.78</v>
      </c>
      <c r="D3022" s="37">
        <v>57.78</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122.71</v>
      </c>
      <c r="D3026" s="37">
        <v>122.71</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122.71</v>
      </c>
      <c r="D3030" s="37">
        <v>122.71</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5777949.3000000017</v>
      </c>
      <c r="D3041" s="11">
        <f>SUM(D2963:D3040)</f>
        <v>5921073.8500000006</v>
      </c>
      <c r="E3041" s="11">
        <f>SUM(E2962:E3040)</f>
        <v>5985018.04</v>
      </c>
      <c r="F3041" s="11">
        <f>SUM(F2961:F3040)</f>
        <v>6066139.6200000001</v>
      </c>
      <c r="G3041" s="11">
        <f>SUM(G2960:G3040)</f>
        <v>6183356.8300000001</v>
      </c>
      <c r="H3041" s="11">
        <f>SUM(H2954:H3040)</f>
        <v>6292483.0700000003</v>
      </c>
      <c r="I3041" s="11">
        <f>SUM(I2954:I3040)</f>
        <v>6416913.8099999996</v>
      </c>
      <c r="J3041" s="11">
        <f t="shared" ref="J3041" si="59">SUM(J2954:J3040)</f>
        <v>6524815.5699999994</v>
      </c>
      <c r="K3041" s="11">
        <f>SUM(K2954:K3040)</f>
        <v>6620250.0899999999</v>
      </c>
      <c r="L3041" s="11">
        <f t="shared" ref="L3041" si="60">SUM(L2954:L3040)</f>
        <v>6770107.1200000001</v>
      </c>
      <c r="M3041" s="11">
        <f>SUM(M2954:M3040)</f>
        <v>6888738.7400000002</v>
      </c>
      <c r="N3041" s="11">
        <f>SUM(N2949:N3040)</f>
        <v>7092861.9000000004</v>
      </c>
      <c r="O3041" s="11">
        <f>SUM(O2949:O3040)</f>
        <v>7368363.1000000006</v>
      </c>
      <c r="P3041" s="11">
        <f>SUM(P2949:P3040)</f>
        <v>7571955.1400000006</v>
      </c>
      <c r="Q3041" s="11">
        <f>SUM(Q2949:Q3040)</f>
        <v>7760999.8900000006</v>
      </c>
      <c r="R3041" s="11">
        <f>SUM(R2948:R3040)</f>
        <v>7989577.4400000004</v>
      </c>
      <c r="S3041" s="11">
        <f>SUM(S2948:S3040)</f>
        <v>8270061.3200000003</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699.44999999999982</v>
      </c>
      <c r="D3089" s="37">
        <v>699.44999999999982</v>
      </c>
      <c r="E3089" s="37">
        <v>699.44999999999982</v>
      </c>
      <c r="F3089" s="37">
        <v>699.44999999999982</v>
      </c>
      <c r="G3089" s="37">
        <v>699.44999999999982</v>
      </c>
      <c r="H3089" s="37">
        <v>699.44999999999982</v>
      </c>
      <c r="I3089" s="37">
        <v>699.44999999999982</v>
      </c>
      <c r="J3089" s="37">
        <v>699.44999999999982</v>
      </c>
      <c r="K3089" s="37">
        <v>699.44999999999982</v>
      </c>
      <c r="L3089" s="37">
        <v>699.44999999999982</v>
      </c>
      <c r="M3089" s="37">
        <v>699.44999999999982</v>
      </c>
      <c r="N3089" s="37">
        <v>699.44999999999982</v>
      </c>
      <c r="O3089" s="37">
        <v>699.44999999999982</v>
      </c>
      <c r="P3089" s="37">
        <v>699.44999999999982</v>
      </c>
      <c r="Q3089" s="37">
        <v>699.44999999999982</v>
      </c>
      <c r="R3089" s="37">
        <v>699.44999999999982</v>
      </c>
      <c r="S3089" s="37">
        <v>699.44999999999982</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53.69</v>
      </c>
      <c r="D3092" s="37">
        <v>53.69</v>
      </c>
      <c r="E3092" s="37">
        <v>53.69</v>
      </c>
      <c r="F3092" s="37">
        <v>53.69</v>
      </c>
      <c r="G3092" s="37">
        <v>53.69</v>
      </c>
      <c r="H3092" s="37">
        <v>53.69</v>
      </c>
      <c r="I3092" s="37">
        <v>53.69</v>
      </c>
      <c r="J3092" s="37">
        <v>53.69</v>
      </c>
      <c r="K3092" s="37">
        <v>53.69</v>
      </c>
      <c r="L3092" s="37">
        <v>53.69</v>
      </c>
      <c r="M3092" s="37">
        <v>53.69</v>
      </c>
      <c r="N3092" s="37">
        <v>53.69</v>
      </c>
      <c r="O3092" s="37">
        <v>53.69</v>
      </c>
      <c r="P3092" s="37">
        <v>53.69</v>
      </c>
      <c r="Q3092" s="37">
        <v>53.69</v>
      </c>
      <c r="R3092" s="37">
        <v>53.69</v>
      </c>
      <c r="S3092" s="37">
        <v>53.69</v>
      </c>
    </row>
    <row r="3093" spans="2:19">
      <c r="B3093" s="6">
        <v>1972</v>
      </c>
      <c r="C3093" s="37">
        <v>124.24</v>
      </c>
      <c r="D3093" s="37">
        <v>124.24</v>
      </c>
      <c r="E3093" s="37">
        <v>124.24</v>
      </c>
      <c r="F3093" s="37">
        <v>124.24</v>
      </c>
      <c r="G3093" s="37">
        <v>124.24</v>
      </c>
      <c r="H3093" s="37">
        <v>124.24</v>
      </c>
      <c r="I3093" s="37">
        <v>124.24</v>
      </c>
      <c r="J3093" s="37">
        <v>124.24</v>
      </c>
      <c r="K3093" s="37">
        <v>124.24</v>
      </c>
      <c r="L3093" s="37">
        <v>124.24</v>
      </c>
      <c r="M3093" s="37">
        <v>124.24</v>
      </c>
      <c r="N3093" s="37">
        <v>124.24</v>
      </c>
      <c r="O3093" s="37">
        <v>124.24</v>
      </c>
      <c r="P3093" s="37">
        <v>124.24</v>
      </c>
      <c r="Q3093" s="37">
        <v>124.24</v>
      </c>
      <c r="R3093" s="37">
        <v>124.24</v>
      </c>
      <c r="S3093" s="37">
        <v>124.24</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877.37999999999988</v>
      </c>
      <c r="D3136" s="11">
        <f>SUM(D3058:D3135)</f>
        <v>877.37999999999988</v>
      </c>
      <c r="E3136" s="11">
        <f>SUM(E3057:E3135)</f>
        <v>877.37999999999988</v>
      </c>
      <c r="F3136" s="11">
        <f>SUM(F3056:F3135)</f>
        <v>877.37999999999988</v>
      </c>
      <c r="G3136" s="11">
        <f>SUM(G3055:G3135)</f>
        <v>877.37999999999988</v>
      </c>
      <c r="H3136" s="11">
        <f>SUM(H3049:H3135)</f>
        <v>877.37999999999988</v>
      </c>
      <c r="I3136" s="11">
        <f>SUM(I3049:I3135)</f>
        <v>877.37999999999988</v>
      </c>
      <c r="J3136" s="11">
        <f t="shared" ref="J3136" si="61">SUM(J3049:J3135)</f>
        <v>877.37999999999988</v>
      </c>
      <c r="K3136" s="11">
        <f>SUM(K3049:K3135)</f>
        <v>877.37999999999988</v>
      </c>
      <c r="L3136" s="11">
        <f t="shared" ref="L3136" si="62">SUM(L3049:L3135)</f>
        <v>877.37999999999988</v>
      </c>
      <c r="M3136" s="11">
        <f>SUM(M3049:M3135)</f>
        <v>877.37999999999988</v>
      </c>
      <c r="N3136" s="11">
        <f>SUM(N3044:N3135)</f>
        <v>877.37999999999988</v>
      </c>
      <c r="O3136" s="11">
        <f>SUM(O3044:O3135)</f>
        <v>877.37999999999988</v>
      </c>
      <c r="P3136" s="11">
        <f>SUM(P3044:P3135)</f>
        <v>877.37999999999988</v>
      </c>
      <c r="Q3136" s="11">
        <f>SUM(Q3044:Q3135)</f>
        <v>877.37999999999988</v>
      </c>
      <c r="R3136" s="11">
        <f>SUM(R3043:R3135)</f>
        <v>877.37999999999988</v>
      </c>
      <c r="S3136" s="11">
        <f>SUM(S3043:S3135)</f>
        <v>877.37999999999988</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170856.13</v>
      </c>
      <c r="N3144" s="37">
        <v>170856.13</v>
      </c>
      <c r="O3144" s="37">
        <v>170856.13</v>
      </c>
      <c r="P3144" s="37">
        <v>170856.13</v>
      </c>
      <c r="Q3144" s="37">
        <v>170856.13</v>
      </c>
      <c r="R3144" s="37">
        <v>170856.13</v>
      </c>
      <c r="S3144" s="37">
        <v>170856.13</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5582</v>
      </c>
      <c r="D3156" s="37">
        <v>5582</v>
      </c>
      <c r="E3156" s="37">
        <v>5582</v>
      </c>
      <c r="F3156" s="37">
        <v>5582</v>
      </c>
      <c r="G3156" s="37">
        <v>5582</v>
      </c>
      <c r="H3156" s="37">
        <v>5582</v>
      </c>
      <c r="I3156" s="37">
        <v>5582</v>
      </c>
      <c r="J3156" s="37">
        <v>5582</v>
      </c>
      <c r="K3156" s="37">
        <v>5582</v>
      </c>
      <c r="L3156" s="37">
        <v>5582</v>
      </c>
      <c r="M3156" s="37">
        <v>5582</v>
      </c>
      <c r="N3156" s="37">
        <v>5582</v>
      </c>
      <c r="O3156" s="37">
        <v>5582</v>
      </c>
      <c r="P3156" s="37">
        <v>5582</v>
      </c>
      <c r="Q3156" s="37">
        <v>5582</v>
      </c>
      <c r="R3156" s="37">
        <v>5582</v>
      </c>
      <c r="S3156" s="37">
        <v>5582</v>
      </c>
    </row>
    <row r="3157" spans="2:19">
      <c r="B3157" s="6">
        <v>2003</v>
      </c>
      <c r="C3157" s="37">
        <v>9953</v>
      </c>
      <c r="D3157" s="37">
        <v>9953</v>
      </c>
      <c r="E3157" s="37">
        <v>9953</v>
      </c>
      <c r="F3157" s="37">
        <v>9953</v>
      </c>
      <c r="G3157" s="37">
        <v>9953</v>
      </c>
      <c r="H3157" s="37">
        <v>9953</v>
      </c>
      <c r="I3157" s="37">
        <v>9953</v>
      </c>
      <c r="J3157" s="37">
        <v>9953</v>
      </c>
      <c r="K3157" s="37">
        <v>9953</v>
      </c>
      <c r="L3157" s="37">
        <v>9953</v>
      </c>
      <c r="M3157" s="37">
        <v>9953</v>
      </c>
      <c r="N3157" s="37">
        <v>9953</v>
      </c>
      <c r="O3157" s="37">
        <v>9953</v>
      </c>
      <c r="P3157" s="37">
        <v>9953</v>
      </c>
      <c r="Q3157" s="37">
        <v>9953</v>
      </c>
      <c r="R3157" s="37">
        <v>9953</v>
      </c>
      <c r="S3157" s="37">
        <v>9953</v>
      </c>
    </row>
    <row r="3158" spans="2:19">
      <c r="B3158" s="6">
        <v>2002</v>
      </c>
      <c r="C3158" s="37">
        <v>1836</v>
      </c>
      <c r="D3158" s="37">
        <v>1836</v>
      </c>
      <c r="E3158" s="37">
        <v>1836</v>
      </c>
      <c r="F3158" s="37">
        <v>1836</v>
      </c>
      <c r="G3158" s="37">
        <v>1836</v>
      </c>
      <c r="H3158" s="37">
        <v>1836</v>
      </c>
      <c r="I3158" s="37">
        <v>1836</v>
      </c>
      <c r="J3158" s="37">
        <v>1836</v>
      </c>
      <c r="K3158" s="37">
        <v>1836</v>
      </c>
      <c r="L3158" s="37">
        <v>1836</v>
      </c>
      <c r="M3158" s="37">
        <v>1836</v>
      </c>
      <c r="N3158" s="37">
        <v>1836</v>
      </c>
      <c r="O3158" s="37">
        <v>1836</v>
      </c>
      <c r="P3158" s="37">
        <v>1836</v>
      </c>
      <c r="Q3158" s="37">
        <v>1836</v>
      </c>
      <c r="R3158" s="37">
        <v>1836</v>
      </c>
      <c r="S3158" s="37">
        <v>1836</v>
      </c>
    </row>
    <row r="3159" spans="2:19">
      <c r="B3159" s="6">
        <v>2001</v>
      </c>
      <c r="C3159" s="37">
        <v>9116.6399999999976</v>
      </c>
      <c r="D3159" s="37">
        <v>9116.6399999999976</v>
      </c>
      <c r="E3159" s="37">
        <v>9116.6399999999976</v>
      </c>
      <c r="F3159" s="37">
        <v>9116.6399999999976</v>
      </c>
      <c r="G3159" s="37">
        <v>9116.6399999999976</v>
      </c>
      <c r="H3159" s="37">
        <v>9116.6399999999976</v>
      </c>
      <c r="I3159" s="37">
        <v>9116.6399999999976</v>
      </c>
      <c r="J3159" s="37">
        <v>9116.6399999999976</v>
      </c>
      <c r="K3159" s="37">
        <v>9116.6399999999976</v>
      </c>
      <c r="L3159" s="37">
        <v>9116.6399999999976</v>
      </c>
      <c r="M3159" s="37">
        <v>9116.6399999999976</v>
      </c>
      <c r="N3159" s="37">
        <v>9116.6399999999976</v>
      </c>
      <c r="O3159" s="37">
        <v>9116.6399999999976</v>
      </c>
      <c r="P3159" s="37">
        <v>9116.6399999999976</v>
      </c>
      <c r="Q3159" s="37">
        <v>9116.6399999999976</v>
      </c>
      <c r="R3159" s="37">
        <v>9116.6399999999976</v>
      </c>
      <c r="S3159" s="37">
        <v>9116.6399999999976</v>
      </c>
    </row>
    <row r="3160" spans="2:19">
      <c r="B3160" s="6">
        <v>2000</v>
      </c>
      <c r="C3160" s="37">
        <v>12584.43</v>
      </c>
      <c r="D3160" s="37">
        <v>12584.43</v>
      </c>
      <c r="E3160" s="37">
        <v>12584.43</v>
      </c>
      <c r="F3160" s="37">
        <v>12584.43</v>
      </c>
      <c r="G3160" s="37">
        <v>12584.43</v>
      </c>
      <c r="H3160" s="37">
        <v>12584.43</v>
      </c>
      <c r="I3160" s="37">
        <v>12584.43</v>
      </c>
      <c r="J3160" s="37">
        <v>12584.43</v>
      </c>
      <c r="K3160" s="37">
        <v>12584.43</v>
      </c>
      <c r="L3160" s="37">
        <v>12584.43</v>
      </c>
      <c r="M3160" s="37">
        <v>12584.43</v>
      </c>
      <c r="N3160" s="37">
        <v>12584.43</v>
      </c>
      <c r="O3160" s="37">
        <v>12584.43</v>
      </c>
      <c r="P3160" s="37">
        <v>12584.43</v>
      </c>
      <c r="Q3160" s="37">
        <v>12584.43</v>
      </c>
      <c r="R3160" s="37">
        <v>12584.43</v>
      </c>
      <c r="S3160" s="37">
        <v>12584.43</v>
      </c>
    </row>
    <row r="3161" spans="2:19">
      <c r="B3161" s="6">
        <v>1999</v>
      </c>
      <c r="C3161" s="37">
        <v>46578.18</v>
      </c>
      <c r="D3161" s="37">
        <v>46578.18</v>
      </c>
      <c r="E3161" s="37">
        <v>46578.18</v>
      </c>
      <c r="F3161" s="37">
        <v>46578.18</v>
      </c>
      <c r="G3161" s="37">
        <v>46578.18</v>
      </c>
      <c r="H3161" s="37">
        <v>46578.18</v>
      </c>
      <c r="I3161" s="37">
        <v>46578.18</v>
      </c>
      <c r="J3161" s="37">
        <v>46578.18</v>
      </c>
      <c r="K3161" s="37">
        <v>46578.18</v>
      </c>
      <c r="L3161" s="37">
        <v>46578.18</v>
      </c>
      <c r="M3161" s="37">
        <v>46578.18</v>
      </c>
      <c r="N3161" s="37">
        <v>46578.18</v>
      </c>
      <c r="O3161" s="37">
        <v>46578.18</v>
      </c>
      <c r="P3161" s="37">
        <v>46578.18</v>
      </c>
      <c r="Q3161" s="37">
        <v>46578.18</v>
      </c>
      <c r="R3161" s="37">
        <v>46578.18</v>
      </c>
      <c r="S3161" s="37">
        <v>46578.18</v>
      </c>
    </row>
    <row r="3162" spans="2:19">
      <c r="B3162" s="6">
        <v>1998</v>
      </c>
      <c r="C3162" s="37">
        <v>44038.6</v>
      </c>
      <c r="D3162" s="37">
        <v>44038.6</v>
      </c>
      <c r="E3162" s="37">
        <v>44038.6</v>
      </c>
      <c r="F3162" s="37">
        <v>44038.6</v>
      </c>
      <c r="G3162" s="37">
        <v>44038.6</v>
      </c>
      <c r="H3162" s="37">
        <v>44038.6</v>
      </c>
      <c r="I3162" s="37">
        <v>44038.6</v>
      </c>
      <c r="J3162" s="37">
        <v>44038.6</v>
      </c>
      <c r="K3162" s="37">
        <v>44038.6</v>
      </c>
      <c r="L3162" s="37">
        <v>44038.6</v>
      </c>
      <c r="M3162" s="37">
        <v>44038.6</v>
      </c>
      <c r="N3162" s="37">
        <v>44038.6</v>
      </c>
      <c r="O3162" s="37">
        <v>44038.6</v>
      </c>
      <c r="P3162" s="37">
        <v>44038.6</v>
      </c>
      <c r="Q3162" s="37">
        <v>44038.6</v>
      </c>
      <c r="R3162" s="37">
        <v>44038.6</v>
      </c>
      <c r="S3162" s="37">
        <v>44038.6</v>
      </c>
    </row>
    <row r="3163" spans="2:19">
      <c r="B3163" s="6">
        <v>1997</v>
      </c>
      <c r="C3163" s="37">
        <v>48756.79</v>
      </c>
      <c r="D3163" s="37">
        <v>48756.79</v>
      </c>
      <c r="E3163" s="37">
        <v>48756.79</v>
      </c>
      <c r="F3163" s="37">
        <v>48756.79</v>
      </c>
      <c r="G3163" s="37">
        <v>48756.79</v>
      </c>
      <c r="H3163" s="37">
        <v>48756.79</v>
      </c>
      <c r="I3163" s="37">
        <v>48756.79</v>
      </c>
      <c r="J3163" s="37">
        <v>48756.79</v>
      </c>
      <c r="K3163" s="37">
        <v>48756.79</v>
      </c>
      <c r="L3163" s="37">
        <v>48756.79</v>
      </c>
      <c r="M3163" s="37">
        <v>48756.79</v>
      </c>
      <c r="N3163" s="37">
        <v>48756.79</v>
      </c>
      <c r="O3163" s="37">
        <v>48756.79</v>
      </c>
      <c r="P3163" s="37">
        <v>48756.79</v>
      </c>
      <c r="Q3163" s="37">
        <v>48756.79</v>
      </c>
      <c r="R3163" s="37">
        <v>48756.79</v>
      </c>
      <c r="S3163" s="37">
        <v>48756.79</v>
      </c>
    </row>
    <row r="3164" spans="2:19">
      <c r="B3164" s="6">
        <v>1996</v>
      </c>
      <c r="C3164" s="37">
        <v>52127.22</v>
      </c>
      <c r="D3164" s="37">
        <v>52127.22</v>
      </c>
      <c r="E3164" s="37">
        <v>52127.22</v>
      </c>
      <c r="F3164" s="37">
        <v>52127.22</v>
      </c>
      <c r="G3164" s="37">
        <v>52127.22</v>
      </c>
      <c r="H3164" s="37">
        <v>52127.22</v>
      </c>
      <c r="I3164" s="37">
        <v>52127.22</v>
      </c>
      <c r="J3164" s="37">
        <v>52127.22</v>
      </c>
      <c r="K3164" s="37">
        <v>52127.22</v>
      </c>
      <c r="L3164" s="37">
        <v>52127.22</v>
      </c>
      <c r="M3164" s="37">
        <v>52127.22</v>
      </c>
      <c r="N3164" s="37">
        <v>52127.22</v>
      </c>
      <c r="O3164" s="37">
        <v>52127.22</v>
      </c>
      <c r="P3164" s="37">
        <v>52127.22</v>
      </c>
      <c r="Q3164" s="37">
        <v>52127.22</v>
      </c>
      <c r="R3164" s="37">
        <v>52127.22</v>
      </c>
      <c r="S3164" s="37">
        <v>52127.22</v>
      </c>
    </row>
    <row r="3165" spans="2:19">
      <c r="B3165" s="6">
        <v>1995</v>
      </c>
      <c r="C3165" s="37">
        <v>33500.15</v>
      </c>
      <c r="D3165" s="37">
        <v>33500.15</v>
      </c>
      <c r="E3165" s="37">
        <v>33500.15</v>
      </c>
      <c r="F3165" s="37">
        <v>33500.15</v>
      </c>
      <c r="G3165" s="37">
        <v>33500.15</v>
      </c>
      <c r="H3165" s="37">
        <v>33500.15</v>
      </c>
      <c r="I3165" s="37">
        <v>33500.15</v>
      </c>
      <c r="J3165" s="37">
        <v>33500.15</v>
      </c>
      <c r="K3165" s="37">
        <v>33500.15</v>
      </c>
      <c r="L3165" s="37">
        <v>33500.15</v>
      </c>
      <c r="M3165" s="37">
        <v>33500.15</v>
      </c>
      <c r="N3165" s="37">
        <v>33500.15</v>
      </c>
      <c r="O3165" s="37">
        <v>33500.15</v>
      </c>
      <c r="P3165" s="37">
        <v>33500.15</v>
      </c>
      <c r="Q3165" s="37">
        <v>33500.15</v>
      </c>
      <c r="R3165" s="37">
        <v>33500.15</v>
      </c>
      <c r="S3165" s="37">
        <v>33500.15</v>
      </c>
    </row>
    <row r="3166" spans="2:19">
      <c r="B3166" s="6">
        <v>1994</v>
      </c>
      <c r="C3166" s="37">
        <v>16372.59</v>
      </c>
      <c r="D3166" s="37">
        <v>16372.59</v>
      </c>
      <c r="E3166" s="37">
        <v>16372.59</v>
      </c>
      <c r="F3166" s="37">
        <v>16372.59</v>
      </c>
      <c r="G3166" s="37">
        <v>16372.59</v>
      </c>
      <c r="H3166" s="37">
        <v>16372.59</v>
      </c>
      <c r="I3166" s="37">
        <v>16372.59</v>
      </c>
      <c r="J3166" s="37">
        <v>16372.59</v>
      </c>
      <c r="K3166" s="37">
        <v>16372.59</v>
      </c>
      <c r="L3166" s="37">
        <v>16372.59</v>
      </c>
      <c r="M3166" s="37">
        <v>16372.59</v>
      </c>
      <c r="N3166" s="37">
        <v>16372.59</v>
      </c>
      <c r="O3166" s="37">
        <v>16372.59</v>
      </c>
      <c r="P3166" s="37">
        <v>16372.59</v>
      </c>
      <c r="Q3166" s="37">
        <v>16372.59</v>
      </c>
      <c r="R3166" s="37">
        <v>16372.59</v>
      </c>
      <c r="S3166" s="37">
        <v>16372.59</v>
      </c>
    </row>
    <row r="3167" spans="2:19">
      <c r="B3167" s="6">
        <v>1993</v>
      </c>
      <c r="C3167" s="37">
        <v>46414.05999999999</v>
      </c>
      <c r="D3167" s="37">
        <v>46414.05999999999</v>
      </c>
      <c r="E3167" s="37">
        <v>46414.05999999999</v>
      </c>
      <c r="F3167" s="37">
        <v>46414.05999999999</v>
      </c>
      <c r="G3167" s="37">
        <v>46414.05999999999</v>
      </c>
      <c r="H3167" s="37">
        <v>46414.05999999999</v>
      </c>
      <c r="I3167" s="37">
        <v>46414.05999999999</v>
      </c>
      <c r="J3167" s="37">
        <v>46414.05999999999</v>
      </c>
      <c r="K3167" s="37">
        <v>46414.05999999999</v>
      </c>
      <c r="L3167" s="37">
        <v>46414.05999999999</v>
      </c>
      <c r="M3167" s="37">
        <v>46414.05999999999</v>
      </c>
      <c r="N3167" s="37">
        <v>46414.05999999999</v>
      </c>
      <c r="O3167" s="37">
        <v>46414.05999999999</v>
      </c>
      <c r="P3167" s="37">
        <v>46414.05999999999</v>
      </c>
      <c r="Q3167" s="37">
        <v>46414.05999999999</v>
      </c>
      <c r="R3167" s="37">
        <v>46414.05999999999</v>
      </c>
      <c r="S3167" s="37">
        <v>46414.05999999999</v>
      </c>
    </row>
    <row r="3168" spans="2:19">
      <c r="B3168" s="6">
        <v>1992</v>
      </c>
      <c r="C3168" s="37">
        <v>40258.6</v>
      </c>
      <c r="D3168" s="37">
        <v>40258.6</v>
      </c>
      <c r="E3168" s="37">
        <v>40258.6</v>
      </c>
      <c r="F3168" s="37">
        <v>40258.6</v>
      </c>
      <c r="G3168" s="37">
        <v>40258.6</v>
      </c>
      <c r="H3168" s="37">
        <v>40258.6</v>
      </c>
      <c r="I3168" s="37">
        <v>40258.6</v>
      </c>
      <c r="J3168" s="37">
        <v>40258.6</v>
      </c>
      <c r="K3168" s="37">
        <v>40258.6</v>
      </c>
      <c r="L3168" s="37">
        <v>40258.6</v>
      </c>
      <c r="M3168" s="37">
        <v>40258.6</v>
      </c>
      <c r="N3168" s="37">
        <v>40258.6</v>
      </c>
      <c r="O3168" s="37">
        <v>40258.6</v>
      </c>
      <c r="P3168" s="37">
        <v>40258.6</v>
      </c>
      <c r="Q3168" s="37">
        <v>40258.6</v>
      </c>
      <c r="R3168" s="37">
        <v>40258.6</v>
      </c>
      <c r="S3168" s="37">
        <v>40258.6</v>
      </c>
    </row>
    <row r="3169" spans="2:19">
      <c r="B3169" s="6">
        <v>1991</v>
      </c>
      <c r="C3169" s="37">
        <v>46505.07</v>
      </c>
      <c r="D3169" s="37">
        <v>46505.07</v>
      </c>
      <c r="E3169" s="37">
        <v>46505.07</v>
      </c>
      <c r="F3169" s="37">
        <v>46505.07</v>
      </c>
      <c r="G3169" s="37">
        <v>46505.07</v>
      </c>
      <c r="H3169" s="37">
        <v>46505.07</v>
      </c>
      <c r="I3169" s="37">
        <v>46505.07</v>
      </c>
      <c r="J3169" s="37">
        <v>46505.07</v>
      </c>
      <c r="K3169" s="37">
        <v>46505.07</v>
      </c>
      <c r="L3169" s="37">
        <v>46505.07</v>
      </c>
      <c r="M3169" s="37">
        <v>46505.07</v>
      </c>
      <c r="N3169" s="37">
        <v>46505.07</v>
      </c>
      <c r="O3169" s="37">
        <v>46505.07</v>
      </c>
      <c r="P3169" s="37">
        <v>46505.07</v>
      </c>
      <c r="Q3169" s="37">
        <v>46505.07</v>
      </c>
      <c r="R3169" s="37">
        <v>46505.07</v>
      </c>
      <c r="S3169" s="37">
        <v>46505.07</v>
      </c>
    </row>
    <row r="3170" spans="2:19">
      <c r="B3170" s="6">
        <v>1990</v>
      </c>
      <c r="C3170" s="37">
        <v>22954.44</v>
      </c>
      <c r="D3170" s="37">
        <v>22954.44</v>
      </c>
      <c r="E3170" s="37">
        <v>22954.44</v>
      </c>
      <c r="F3170" s="37">
        <v>22954.44</v>
      </c>
      <c r="G3170" s="37">
        <v>22954.44</v>
      </c>
      <c r="H3170" s="37">
        <v>22954.44</v>
      </c>
      <c r="I3170" s="37">
        <v>22954.44</v>
      </c>
      <c r="J3170" s="37">
        <v>22954.44</v>
      </c>
      <c r="K3170" s="37">
        <v>22954.44</v>
      </c>
      <c r="L3170" s="37">
        <v>22954.44</v>
      </c>
      <c r="M3170" s="37">
        <v>22954.44</v>
      </c>
      <c r="N3170" s="37">
        <v>22954.44</v>
      </c>
      <c r="O3170" s="37">
        <v>22954.44</v>
      </c>
      <c r="P3170" s="37">
        <v>22954.44</v>
      </c>
      <c r="Q3170" s="37">
        <v>22954.44</v>
      </c>
      <c r="R3170" s="37">
        <v>22954.44</v>
      </c>
      <c r="S3170" s="37">
        <v>22954.44</v>
      </c>
    </row>
    <row r="3171" spans="2:19">
      <c r="B3171" s="6">
        <v>1989</v>
      </c>
      <c r="C3171" s="37">
        <v>19553.330000000002</v>
      </c>
      <c r="D3171" s="37">
        <v>19553.330000000002</v>
      </c>
      <c r="E3171" s="37">
        <v>19553.330000000002</v>
      </c>
      <c r="F3171" s="37">
        <v>19553.330000000002</v>
      </c>
      <c r="G3171" s="37">
        <v>19553.330000000002</v>
      </c>
      <c r="H3171" s="37">
        <v>19553.330000000002</v>
      </c>
      <c r="I3171" s="37">
        <v>19553.330000000002</v>
      </c>
      <c r="J3171" s="37">
        <v>19553.330000000002</v>
      </c>
      <c r="K3171" s="37">
        <v>19553.330000000002</v>
      </c>
      <c r="L3171" s="37">
        <v>19553.330000000002</v>
      </c>
      <c r="M3171" s="37">
        <v>19553.330000000002</v>
      </c>
      <c r="N3171" s="37">
        <v>19553.330000000002</v>
      </c>
      <c r="O3171" s="37">
        <v>19553.330000000002</v>
      </c>
      <c r="P3171" s="37">
        <v>19553.330000000002</v>
      </c>
      <c r="Q3171" s="37">
        <v>19553.330000000002</v>
      </c>
      <c r="R3171" s="37">
        <v>19553.330000000002</v>
      </c>
      <c r="S3171" s="37">
        <v>19553.330000000002</v>
      </c>
    </row>
    <row r="3172" spans="2:19">
      <c r="B3172" s="6">
        <v>1988</v>
      </c>
      <c r="C3172" s="37">
        <v>16395.080000000002</v>
      </c>
      <c r="D3172" s="37">
        <v>16395.080000000002</v>
      </c>
      <c r="E3172" s="37">
        <v>16395.080000000002</v>
      </c>
      <c r="F3172" s="37">
        <v>16395.080000000002</v>
      </c>
      <c r="G3172" s="37">
        <v>16395.080000000002</v>
      </c>
      <c r="H3172" s="37">
        <v>16395.080000000002</v>
      </c>
      <c r="I3172" s="37">
        <v>16395.080000000002</v>
      </c>
      <c r="J3172" s="37">
        <v>16395.080000000002</v>
      </c>
      <c r="K3172" s="37">
        <v>16395.080000000002</v>
      </c>
      <c r="L3172" s="37">
        <v>16395.080000000002</v>
      </c>
      <c r="M3172" s="37">
        <v>16395.080000000002</v>
      </c>
      <c r="N3172" s="37">
        <v>16395.080000000002</v>
      </c>
      <c r="O3172" s="37">
        <v>16395.080000000002</v>
      </c>
      <c r="P3172" s="37">
        <v>16395.080000000002</v>
      </c>
      <c r="Q3172" s="37">
        <v>16395.080000000002</v>
      </c>
      <c r="R3172" s="37">
        <v>16395.080000000002</v>
      </c>
      <c r="S3172" s="37">
        <v>16395.080000000002</v>
      </c>
    </row>
    <row r="3173" spans="2:19">
      <c r="B3173" s="6">
        <v>1987</v>
      </c>
      <c r="C3173" s="37">
        <v>30820.16</v>
      </c>
      <c r="D3173" s="37">
        <v>30820.16</v>
      </c>
      <c r="E3173" s="37">
        <v>30820.16</v>
      </c>
      <c r="F3173" s="37">
        <v>30820.16</v>
      </c>
      <c r="G3173" s="37">
        <v>30820.16</v>
      </c>
      <c r="H3173" s="37">
        <v>30820.16</v>
      </c>
      <c r="I3173" s="37">
        <v>30820.16</v>
      </c>
      <c r="J3173" s="37">
        <v>30820.16</v>
      </c>
      <c r="K3173" s="37">
        <v>30820.16</v>
      </c>
      <c r="L3173" s="37">
        <v>30820.16</v>
      </c>
      <c r="M3173" s="37">
        <v>30820.16</v>
      </c>
      <c r="N3173" s="37">
        <v>30820.16</v>
      </c>
      <c r="O3173" s="37">
        <v>30820.16</v>
      </c>
      <c r="P3173" s="37">
        <v>30820.16</v>
      </c>
      <c r="Q3173" s="37">
        <v>30820.16</v>
      </c>
      <c r="R3173" s="37">
        <v>30820.16</v>
      </c>
      <c r="S3173" s="37">
        <v>30820.16</v>
      </c>
    </row>
    <row r="3174" spans="2:19">
      <c r="B3174" s="6">
        <v>1986</v>
      </c>
      <c r="C3174" s="37">
        <v>14650.55</v>
      </c>
      <c r="D3174" s="37">
        <v>14650.55</v>
      </c>
      <c r="E3174" s="37">
        <v>14650.55</v>
      </c>
      <c r="F3174" s="37">
        <v>14650.55</v>
      </c>
      <c r="G3174" s="37">
        <v>14650.55</v>
      </c>
      <c r="H3174" s="37">
        <v>14650.55</v>
      </c>
      <c r="I3174" s="37">
        <v>14650.55</v>
      </c>
      <c r="J3174" s="37">
        <v>14650.55</v>
      </c>
      <c r="K3174" s="37">
        <v>14650.55</v>
      </c>
      <c r="L3174" s="37">
        <v>14650.55</v>
      </c>
      <c r="M3174" s="37">
        <v>14650.55</v>
      </c>
      <c r="N3174" s="37">
        <v>14650.55</v>
      </c>
      <c r="O3174" s="37">
        <v>14650.55</v>
      </c>
      <c r="P3174" s="37">
        <v>14650.55</v>
      </c>
      <c r="Q3174" s="37">
        <v>14650.55</v>
      </c>
      <c r="R3174" s="37">
        <v>14650.55</v>
      </c>
      <c r="S3174" s="37">
        <v>14650.55</v>
      </c>
    </row>
    <row r="3175" spans="2:19">
      <c r="B3175" s="6">
        <v>1985</v>
      </c>
      <c r="C3175" s="37">
        <v>6818.07</v>
      </c>
      <c r="D3175" s="37">
        <v>6818.07</v>
      </c>
      <c r="E3175" s="37">
        <v>6818.07</v>
      </c>
      <c r="F3175" s="37">
        <v>6818.07</v>
      </c>
      <c r="G3175" s="37">
        <v>6818.07</v>
      </c>
      <c r="H3175" s="37">
        <v>6818.07</v>
      </c>
      <c r="I3175" s="37">
        <v>6818.07</v>
      </c>
      <c r="J3175" s="37">
        <v>6818.07</v>
      </c>
      <c r="K3175" s="37">
        <v>6818.07</v>
      </c>
      <c r="L3175" s="37">
        <v>6818.07</v>
      </c>
      <c r="M3175" s="37">
        <v>6818.07</v>
      </c>
      <c r="N3175" s="37">
        <v>6818.07</v>
      </c>
      <c r="O3175" s="37">
        <v>6818.07</v>
      </c>
      <c r="P3175" s="37">
        <v>6818.07</v>
      </c>
      <c r="Q3175" s="37">
        <v>6818.07</v>
      </c>
      <c r="R3175" s="37">
        <v>6818.07</v>
      </c>
      <c r="S3175" s="37">
        <v>6818.07</v>
      </c>
    </row>
    <row r="3176" spans="2:19">
      <c r="B3176" s="6">
        <v>1984</v>
      </c>
      <c r="C3176" s="37">
        <v>21699.22</v>
      </c>
      <c r="D3176" s="37">
        <v>21699.22</v>
      </c>
      <c r="E3176" s="37">
        <v>21699.22</v>
      </c>
      <c r="F3176" s="37">
        <v>21699.22</v>
      </c>
      <c r="G3176" s="37">
        <v>21699.22</v>
      </c>
      <c r="H3176" s="37">
        <v>21699.22</v>
      </c>
      <c r="I3176" s="37">
        <v>21699.22</v>
      </c>
      <c r="J3176" s="37">
        <v>21699.22</v>
      </c>
      <c r="K3176" s="37">
        <v>21699.22</v>
      </c>
      <c r="L3176" s="37">
        <v>21699.22</v>
      </c>
      <c r="M3176" s="37">
        <v>21699.22</v>
      </c>
      <c r="N3176" s="37">
        <v>21699.22</v>
      </c>
      <c r="O3176" s="37">
        <v>21699.22</v>
      </c>
      <c r="P3176" s="37">
        <v>21699.22</v>
      </c>
      <c r="Q3176" s="37">
        <v>21699.22</v>
      </c>
      <c r="R3176" s="37">
        <v>21699.22</v>
      </c>
      <c r="S3176" s="37">
        <v>21699.22</v>
      </c>
    </row>
    <row r="3177" spans="2:19">
      <c r="B3177" s="6">
        <v>1983</v>
      </c>
      <c r="C3177" s="37">
        <v>15933.9</v>
      </c>
      <c r="D3177" s="37">
        <v>15933.9</v>
      </c>
      <c r="E3177" s="37">
        <v>15933.9</v>
      </c>
      <c r="F3177" s="37">
        <v>15933.9</v>
      </c>
      <c r="G3177" s="37">
        <v>15933.9</v>
      </c>
      <c r="H3177" s="37">
        <v>15933.9</v>
      </c>
      <c r="I3177" s="37">
        <v>15933.9</v>
      </c>
      <c r="J3177" s="37">
        <v>15933.9</v>
      </c>
      <c r="K3177" s="37">
        <v>15933.9</v>
      </c>
      <c r="L3177" s="37">
        <v>15933.9</v>
      </c>
      <c r="M3177" s="37">
        <v>15933.9</v>
      </c>
      <c r="N3177" s="37">
        <v>15933.9</v>
      </c>
      <c r="O3177" s="37">
        <v>15933.9</v>
      </c>
      <c r="P3177" s="37">
        <v>15933.9</v>
      </c>
      <c r="Q3177" s="37">
        <v>15933.9</v>
      </c>
      <c r="R3177" s="37">
        <v>15933.9</v>
      </c>
      <c r="S3177" s="37">
        <v>15933.9</v>
      </c>
    </row>
    <row r="3178" spans="2:19">
      <c r="B3178" s="6">
        <v>1982</v>
      </c>
      <c r="C3178" s="37">
        <v>31556.42</v>
      </c>
      <c r="D3178" s="37">
        <v>31556.42</v>
      </c>
      <c r="E3178" s="37">
        <v>31556.42</v>
      </c>
      <c r="F3178" s="37">
        <v>31556.42</v>
      </c>
      <c r="G3178" s="37">
        <v>30224.76</v>
      </c>
      <c r="H3178" s="37">
        <v>30224.76</v>
      </c>
      <c r="I3178" s="37">
        <v>30224.76</v>
      </c>
      <c r="J3178" s="37">
        <v>30224.76</v>
      </c>
      <c r="K3178" s="37">
        <v>30224.76</v>
      </c>
      <c r="L3178" s="37">
        <v>30224.76</v>
      </c>
      <c r="M3178" s="37">
        <v>30224.76</v>
      </c>
      <c r="N3178" s="37">
        <v>30224.76</v>
      </c>
      <c r="O3178" s="37">
        <v>30224.76</v>
      </c>
      <c r="P3178" s="37">
        <v>30224.76</v>
      </c>
      <c r="Q3178" s="37">
        <v>30224.76</v>
      </c>
      <c r="R3178" s="37">
        <v>30224.76</v>
      </c>
      <c r="S3178" s="37">
        <v>30224.76</v>
      </c>
    </row>
    <row r="3179" spans="2:19">
      <c r="B3179" s="6">
        <v>1981</v>
      </c>
      <c r="C3179" s="37">
        <v>29161.03</v>
      </c>
      <c r="D3179" s="37">
        <v>29161.03</v>
      </c>
      <c r="E3179" s="37">
        <v>29161.03</v>
      </c>
      <c r="F3179" s="37">
        <v>29161.03</v>
      </c>
      <c r="G3179" s="37">
        <v>29161.03</v>
      </c>
      <c r="H3179" s="37">
        <v>29161.03</v>
      </c>
      <c r="I3179" s="37">
        <v>29161.03</v>
      </c>
      <c r="J3179" s="37">
        <v>29161.03</v>
      </c>
      <c r="K3179" s="37">
        <v>29161.03</v>
      </c>
      <c r="L3179" s="37">
        <v>29161.03</v>
      </c>
      <c r="M3179" s="37">
        <v>29161.03</v>
      </c>
      <c r="N3179" s="37">
        <v>29161.03</v>
      </c>
      <c r="O3179" s="37">
        <v>29161.03</v>
      </c>
      <c r="P3179" s="37">
        <v>29161.03</v>
      </c>
      <c r="Q3179" s="37">
        <v>29161.03</v>
      </c>
      <c r="R3179" s="37">
        <v>29161.03</v>
      </c>
      <c r="S3179" s="37">
        <v>29161.03</v>
      </c>
    </row>
    <row r="3180" spans="2:19">
      <c r="B3180" s="6">
        <v>1980</v>
      </c>
      <c r="C3180" s="37">
        <v>51067.33</v>
      </c>
      <c r="D3180" s="37">
        <v>51067.33</v>
      </c>
      <c r="E3180" s="37">
        <v>51067.33</v>
      </c>
      <c r="F3180" s="37">
        <v>51067.33</v>
      </c>
      <c r="G3180" s="37">
        <v>51067.33</v>
      </c>
      <c r="H3180" s="37">
        <v>51067.33</v>
      </c>
      <c r="I3180" s="37">
        <v>51067.33</v>
      </c>
      <c r="J3180" s="37">
        <v>51067.33</v>
      </c>
      <c r="K3180" s="37">
        <v>51067.33</v>
      </c>
      <c r="L3180" s="37">
        <v>51067.33</v>
      </c>
      <c r="M3180" s="37">
        <v>51067.33</v>
      </c>
      <c r="N3180" s="37">
        <v>51067.33</v>
      </c>
      <c r="O3180" s="37">
        <v>51067.33</v>
      </c>
      <c r="P3180" s="37">
        <v>51067.33</v>
      </c>
      <c r="Q3180" s="37">
        <v>51067.33</v>
      </c>
      <c r="R3180" s="37">
        <v>51067.33</v>
      </c>
      <c r="S3180" s="37">
        <v>51067.33</v>
      </c>
    </row>
    <row r="3181" spans="2:19">
      <c r="B3181" s="6">
        <v>1979</v>
      </c>
      <c r="C3181" s="37">
        <v>56696.13</v>
      </c>
      <c r="D3181" s="37">
        <v>56696.13</v>
      </c>
      <c r="E3181" s="37">
        <v>56696.13</v>
      </c>
      <c r="F3181" s="37">
        <v>56696.13</v>
      </c>
      <c r="G3181" s="37">
        <v>56696.13</v>
      </c>
      <c r="H3181" s="37">
        <v>56696.13</v>
      </c>
      <c r="I3181" s="37">
        <v>56696.13</v>
      </c>
      <c r="J3181" s="37">
        <v>56696.13</v>
      </c>
      <c r="K3181" s="37">
        <v>56696.13</v>
      </c>
      <c r="L3181" s="37">
        <v>56696.13</v>
      </c>
      <c r="M3181" s="37">
        <v>56696.13</v>
      </c>
      <c r="N3181" s="37">
        <v>56696.13</v>
      </c>
      <c r="O3181" s="37">
        <v>56696.13</v>
      </c>
      <c r="P3181" s="37">
        <v>56696.13</v>
      </c>
      <c r="Q3181" s="37">
        <v>56696.13</v>
      </c>
      <c r="R3181" s="37">
        <v>56696.13</v>
      </c>
      <c r="S3181" s="37">
        <v>56696.13</v>
      </c>
    </row>
    <row r="3182" spans="2:19">
      <c r="B3182" s="6">
        <v>1978</v>
      </c>
      <c r="C3182" s="37">
        <v>49562.59</v>
      </c>
      <c r="D3182" s="37">
        <v>49562.59</v>
      </c>
      <c r="E3182" s="37">
        <v>49562.59</v>
      </c>
      <c r="F3182" s="37">
        <v>49562.59</v>
      </c>
      <c r="G3182" s="37">
        <v>49562.59</v>
      </c>
      <c r="H3182" s="37">
        <v>49562.59</v>
      </c>
      <c r="I3182" s="37">
        <v>49562.59</v>
      </c>
      <c r="J3182" s="37">
        <v>49562.59</v>
      </c>
      <c r="K3182" s="37">
        <v>49562.59</v>
      </c>
      <c r="L3182" s="37">
        <v>49562.59</v>
      </c>
      <c r="M3182" s="37">
        <v>49562.59</v>
      </c>
      <c r="N3182" s="37">
        <v>49562.59</v>
      </c>
      <c r="O3182" s="37">
        <v>49562.59</v>
      </c>
      <c r="P3182" s="37">
        <v>49562.59</v>
      </c>
      <c r="Q3182" s="37">
        <v>49562.59</v>
      </c>
      <c r="R3182" s="37">
        <v>49562.59</v>
      </c>
      <c r="S3182" s="37">
        <v>49562.59</v>
      </c>
    </row>
    <row r="3183" spans="2:19">
      <c r="B3183" s="6">
        <v>1977</v>
      </c>
      <c r="C3183" s="37">
        <v>82063.34</v>
      </c>
      <c r="D3183" s="37">
        <v>82063.34</v>
      </c>
      <c r="E3183" s="37">
        <v>82063.34</v>
      </c>
      <c r="F3183" s="37">
        <v>82063.34</v>
      </c>
      <c r="G3183" s="37">
        <v>82063.34</v>
      </c>
      <c r="H3183" s="37">
        <v>82063.34</v>
      </c>
      <c r="I3183" s="37">
        <v>82063.34</v>
      </c>
      <c r="J3183" s="37">
        <v>82063.34</v>
      </c>
      <c r="K3183" s="37">
        <v>82063.34</v>
      </c>
      <c r="L3183" s="37">
        <v>82063.34</v>
      </c>
      <c r="M3183" s="37">
        <v>82063.34</v>
      </c>
      <c r="N3183" s="37">
        <v>82063.34</v>
      </c>
      <c r="O3183" s="37">
        <v>82063.34</v>
      </c>
      <c r="P3183" s="37">
        <v>82063.34</v>
      </c>
      <c r="Q3183" s="37">
        <v>82063.34</v>
      </c>
      <c r="R3183" s="37">
        <v>82063.34</v>
      </c>
      <c r="S3183" s="37">
        <v>82063.34</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862554.91999999993</v>
      </c>
      <c r="D3231" s="11">
        <f>SUM(D3153:D3230)</f>
        <v>862554.91999999993</v>
      </c>
      <c r="E3231" s="11">
        <f>SUM(E3152:E3230)</f>
        <v>862554.91999999993</v>
      </c>
      <c r="F3231" s="11">
        <f>SUM(F3151:F3230)</f>
        <v>862554.91999999993</v>
      </c>
      <c r="G3231" s="11">
        <f>SUM(G3150:G3230)</f>
        <v>861223.25999999989</v>
      </c>
      <c r="H3231" s="11">
        <f>SUM(H3144:H3230)</f>
        <v>861223.25999999989</v>
      </c>
      <c r="I3231" s="11">
        <f>SUM(I3144:I3230)</f>
        <v>861223.25999999989</v>
      </c>
      <c r="J3231" s="11">
        <f t="shared" ref="J3231" si="63">SUM(J3144:J3230)</f>
        <v>861223.25999999989</v>
      </c>
      <c r="K3231" s="11">
        <f>SUM(K3144:K3230)</f>
        <v>861223.25999999989</v>
      </c>
      <c r="L3231" s="11">
        <f t="shared" ref="L3231" si="64">SUM(L3144:L3230)</f>
        <v>861223.25999999989</v>
      </c>
      <c r="M3231" s="11">
        <f>SUM(M3144:M3230)</f>
        <v>1032079.3899999998</v>
      </c>
      <c r="N3231" s="11">
        <f>SUM(N3139:N3230)</f>
        <v>1032079.3899999998</v>
      </c>
      <c r="O3231" s="11">
        <f>SUM(O3139:O3230)</f>
        <v>1032079.3899999998</v>
      </c>
      <c r="P3231" s="11">
        <f>SUM(P3139:P3230)</f>
        <v>1032079.3899999998</v>
      </c>
      <c r="Q3231" s="11">
        <f>SUM(Q3139:Q3230)</f>
        <v>1032079.3899999998</v>
      </c>
      <c r="R3231" s="11">
        <f>SUM(R3138:R3230)</f>
        <v>1032079.3899999998</v>
      </c>
      <c r="S3231" s="11">
        <f>SUM(S3138:S3230)</f>
        <v>1032079.3899999998</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55123.380000000005</v>
      </c>
    </row>
    <row r="3234" spans="1:19">
      <c r="A3234" s="38"/>
      <c r="B3234" s="6">
        <v>2021</v>
      </c>
      <c r="C3234" s="36"/>
      <c r="D3234" s="36"/>
      <c r="E3234" s="36"/>
      <c r="F3234" s="36"/>
      <c r="G3234" s="36"/>
      <c r="H3234" s="36"/>
      <c r="I3234" s="36"/>
      <c r="J3234" s="36"/>
      <c r="K3234" s="36"/>
      <c r="L3234" s="36"/>
      <c r="M3234" s="36"/>
      <c r="N3234" s="36"/>
      <c r="O3234" s="36"/>
      <c r="P3234" s="36"/>
      <c r="Q3234" s="36"/>
      <c r="R3234" s="37">
        <v>28579.119999999999</v>
      </c>
      <c r="S3234" s="37">
        <v>28579.119999999999</v>
      </c>
    </row>
    <row r="3235" spans="1:19">
      <c r="B3235" s="6">
        <v>2020</v>
      </c>
      <c r="C3235" s="36"/>
      <c r="D3235" s="36"/>
      <c r="E3235" s="36"/>
      <c r="F3235" s="36"/>
      <c r="G3235" s="36"/>
      <c r="H3235" s="36"/>
      <c r="I3235" s="36"/>
      <c r="J3235" s="36"/>
      <c r="K3235" s="36"/>
      <c r="L3235" s="36"/>
      <c r="M3235" s="36"/>
      <c r="N3235" s="36"/>
      <c r="O3235" s="36"/>
      <c r="P3235" s="36"/>
      <c r="Q3235" s="37">
        <v>49918.790000000008</v>
      </c>
      <c r="R3235" s="37">
        <v>49918.790000000008</v>
      </c>
      <c r="S3235" s="37">
        <v>49918.790000000008</v>
      </c>
    </row>
    <row r="3236" spans="1:19">
      <c r="A3236" s="40"/>
      <c r="B3236" s="6">
        <v>2019</v>
      </c>
      <c r="C3236" s="36"/>
      <c r="D3236" s="36"/>
      <c r="E3236" s="36"/>
      <c r="F3236" s="36"/>
      <c r="G3236" s="36"/>
      <c r="H3236" s="36"/>
      <c r="I3236" s="36"/>
      <c r="J3236" s="36"/>
      <c r="K3236" s="36"/>
      <c r="L3236" s="36"/>
      <c r="M3236" s="36"/>
      <c r="N3236" s="36"/>
      <c r="O3236" s="36"/>
      <c r="P3236" s="37">
        <v>44002.5</v>
      </c>
      <c r="Q3236" s="37">
        <v>44002.5</v>
      </c>
      <c r="R3236" s="37">
        <v>44002.5</v>
      </c>
      <c r="S3236" s="37">
        <v>44002.5</v>
      </c>
    </row>
    <row r="3237" spans="1:19">
      <c r="A3237" s="40"/>
      <c r="B3237" s="6">
        <v>2018</v>
      </c>
      <c r="C3237" s="36"/>
      <c r="D3237" s="36"/>
      <c r="E3237" s="36"/>
      <c r="F3237" s="36"/>
      <c r="G3237" s="36"/>
      <c r="H3237" s="36"/>
      <c r="I3237" s="36"/>
      <c r="J3237" s="36"/>
      <c r="K3237" s="36"/>
      <c r="L3237" s="36"/>
      <c r="M3237" s="36"/>
      <c r="N3237" s="36"/>
      <c r="O3237" s="37">
        <v>21378.579999999998</v>
      </c>
      <c r="P3237" s="37">
        <v>21378.579999999998</v>
      </c>
      <c r="Q3237" s="37">
        <v>21378.579999999998</v>
      </c>
      <c r="R3237" s="37">
        <v>21378.579999999998</v>
      </c>
      <c r="S3237" s="37">
        <v>21378.579999999998</v>
      </c>
    </row>
    <row r="3238" spans="1:19">
      <c r="A3238" s="40"/>
      <c r="B3238" s="6">
        <v>2017</v>
      </c>
      <c r="C3238" s="36"/>
      <c r="D3238" s="36"/>
      <c r="E3238" s="36"/>
      <c r="F3238" s="36"/>
      <c r="G3238" s="36"/>
      <c r="H3238" s="36"/>
      <c r="I3238" s="36"/>
      <c r="J3238" s="36"/>
      <c r="K3238" s="36"/>
      <c r="L3238" s="36"/>
      <c r="M3238" s="36"/>
      <c r="N3238" s="37">
        <v>32615.300000000003</v>
      </c>
      <c r="O3238" s="37">
        <v>32615.300000000003</v>
      </c>
      <c r="P3238" s="37">
        <v>32615.300000000003</v>
      </c>
      <c r="Q3238" s="37">
        <v>32615.300000000003</v>
      </c>
      <c r="R3238" s="37">
        <v>32615.300000000003</v>
      </c>
      <c r="S3238" s="37">
        <v>32615.300000000003</v>
      </c>
    </row>
    <row r="3239" spans="1:19">
      <c r="B3239" s="6">
        <v>2016</v>
      </c>
      <c r="C3239" s="36"/>
      <c r="D3239" s="36"/>
      <c r="E3239" s="36"/>
      <c r="F3239" s="36"/>
      <c r="G3239" s="36"/>
      <c r="H3239" s="36"/>
      <c r="I3239" s="36"/>
      <c r="J3239" s="36"/>
      <c r="K3239" s="36"/>
      <c r="L3239" s="36"/>
      <c r="M3239" s="37">
        <v>103553.72</v>
      </c>
      <c r="N3239" s="37">
        <v>103553.72</v>
      </c>
      <c r="O3239" s="37">
        <v>103553.72</v>
      </c>
      <c r="P3239" s="37">
        <v>103553.72</v>
      </c>
      <c r="Q3239" s="37">
        <v>103553.72</v>
      </c>
      <c r="R3239" s="37">
        <v>103553.72</v>
      </c>
      <c r="S3239" s="37">
        <v>103553.72</v>
      </c>
    </row>
    <row r="3240" spans="1:19">
      <c r="B3240" s="6">
        <v>2015</v>
      </c>
      <c r="C3240" s="36"/>
      <c r="D3240" s="36"/>
      <c r="E3240" s="36"/>
      <c r="F3240" s="36"/>
      <c r="G3240" s="36"/>
      <c r="H3240" s="36"/>
      <c r="I3240" s="36"/>
      <c r="J3240" s="36"/>
      <c r="K3240" s="36"/>
      <c r="L3240" s="37">
        <v>13639.32</v>
      </c>
      <c r="M3240" s="37">
        <v>13639.32</v>
      </c>
      <c r="N3240" s="37">
        <v>13639.32</v>
      </c>
      <c r="O3240" s="37">
        <v>13639.32</v>
      </c>
      <c r="P3240" s="37">
        <v>13639.32</v>
      </c>
      <c r="Q3240" s="37">
        <v>13639.32</v>
      </c>
      <c r="R3240" s="37">
        <v>13639.32</v>
      </c>
      <c r="S3240" s="37">
        <v>13639.32</v>
      </c>
    </row>
    <row r="3241" spans="1:19">
      <c r="B3241" s="6">
        <v>2014</v>
      </c>
      <c r="C3241" s="36"/>
      <c r="D3241" s="36"/>
      <c r="E3241" s="36"/>
      <c r="F3241" s="36"/>
      <c r="G3241" s="36"/>
      <c r="H3241" s="36"/>
      <c r="I3241" s="36"/>
      <c r="J3241" s="36"/>
      <c r="K3241" s="37">
        <v>50195.42</v>
      </c>
      <c r="L3241" s="37">
        <v>50195.42</v>
      </c>
      <c r="M3241" s="37">
        <v>50195.42</v>
      </c>
      <c r="N3241" s="37">
        <v>50195.42</v>
      </c>
      <c r="O3241" s="37">
        <v>50195.42</v>
      </c>
      <c r="P3241" s="37">
        <v>50195.42</v>
      </c>
      <c r="Q3241" s="37">
        <v>50195.42</v>
      </c>
      <c r="R3241" s="37">
        <v>50195.42</v>
      </c>
      <c r="S3241" s="37">
        <v>50195.42</v>
      </c>
    </row>
    <row r="3242" spans="1:19">
      <c r="B3242" s="6">
        <v>2013</v>
      </c>
      <c r="C3242" s="36"/>
      <c r="D3242" s="36"/>
      <c r="E3242" s="36"/>
      <c r="F3242" s="36"/>
      <c r="G3242" s="36"/>
      <c r="H3242" s="36"/>
      <c r="I3242" s="36"/>
      <c r="J3242" s="37">
        <v>29681.519999999997</v>
      </c>
      <c r="K3242" s="37">
        <v>29681.519999999997</v>
      </c>
      <c r="L3242" s="37">
        <v>29681.519999999997</v>
      </c>
      <c r="M3242" s="37">
        <v>29681.519999999997</v>
      </c>
      <c r="N3242" s="37">
        <v>29681.519999999997</v>
      </c>
      <c r="O3242" s="37">
        <v>29681.519999999997</v>
      </c>
      <c r="P3242" s="37">
        <v>29681.519999999997</v>
      </c>
      <c r="Q3242" s="37">
        <v>29681.519999999997</v>
      </c>
      <c r="R3242" s="37">
        <v>29681.519999999997</v>
      </c>
      <c r="S3242" s="37">
        <v>29681.519999999997</v>
      </c>
    </row>
    <row r="3243" spans="1:19">
      <c r="B3243" s="6">
        <v>2012</v>
      </c>
      <c r="C3243" s="36"/>
      <c r="D3243" s="36"/>
      <c r="E3243" s="36"/>
      <c r="F3243" s="36"/>
      <c r="G3243" s="36"/>
      <c r="H3243" s="36"/>
      <c r="I3243" s="37">
        <v>92519.849999999991</v>
      </c>
      <c r="J3243" s="37">
        <v>92519.849999999991</v>
      </c>
      <c r="K3243" s="37">
        <v>100337.65</v>
      </c>
      <c r="L3243" s="37">
        <v>100337.65</v>
      </c>
      <c r="M3243" s="37">
        <v>100337.65</v>
      </c>
      <c r="N3243" s="37">
        <v>100337.65</v>
      </c>
      <c r="O3243" s="37">
        <v>100337.65</v>
      </c>
      <c r="P3243" s="37">
        <v>100337.65</v>
      </c>
      <c r="Q3243" s="37">
        <v>100337.65</v>
      </c>
      <c r="R3243" s="37">
        <v>100337.65</v>
      </c>
      <c r="S3243" s="37">
        <v>100337.65</v>
      </c>
    </row>
    <row r="3244" spans="1:19">
      <c r="B3244" s="6">
        <v>2011</v>
      </c>
      <c r="C3244" s="36"/>
      <c r="D3244" s="36"/>
      <c r="E3244" s="36"/>
      <c r="F3244" s="36"/>
      <c r="G3244" s="36"/>
      <c r="H3244" s="37">
        <v>61864.43</v>
      </c>
      <c r="I3244" s="37">
        <v>61800.869999999995</v>
      </c>
      <c r="J3244" s="37">
        <v>61800.869999999995</v>
      </c>
      <c r="K3244" s="37">
        <v>61800.869999999995</v>
      </c>
      <c r="L3244" s="37">
        <v>61800.869999999995</v>
      </c>
      <c r="M3244" s="37">
        <v>58627.13</v>
      </c>
      <c r="N3244" s="37">
        <v>58627.13</v>
      </c>
      <c r="O3244" s="37">
        <v>58627.13</v>
      </c>
      <c r="P3244" s="37">
        <v>58627.13</v>
      </c>
      <c r="Q3244" s="37">
        <v>58627.13</v>
      </c>
      <c r="R3244" s="37">
        <v>58627.13</v>
      </c>
      <c r="S3244" s="37">
        <v>58627.13</v>
      </c>
    </row>
    <row r="3245" spans="1:19">
      <c r="B3245" s="6">
        <v>2010</v>
      </c>
      <c r="C3245" s="36"/>
      <c r="D3245" s="36"/>
      <c r="E3245" s="36"/>
      <c r="F3245" s="36"/>
      <c r="G3245" s="37">
        <v>49727.79</v>
      </c>
      <c r="H3245" s="37">
        <v>49727.79</v>
      </c>
      <c r="I3245" s="37">
        <v>49727.79</v>
      </c>
      <c r="J3245" s="37">
        <v>49727.79</v>
      </c>
      <c r="K3245" s="37">
        <v>49727.79</v>
      </c>
      <c r="L3245" s="37">
        <v>49727.79</v>
      </c>
      <c r="M3245" s="37">
        <v>49727.79</v>
      </c>
      <c r="N3245" s="37">
        <v>49727.79</v>
      </c>
      <c r="O3245" s="37">
        <v>49727.79</v>
      </c>
      <c r="P3245" s="37">
        <v>49727.79</v>
      </c>
      <c r="Q3245" s="37">
        <v>49727.79</v>
      </c>
      <c r="R3245" s="37">
        <v>49727.79</v>
      </c>
      <c r="S3245" s="37">
        <v>9261.9700000000012</v>
      </c>
    </row>
    <row r="3246" spans="1:19">
      <c r="B3246" s="6">
        <v>2009</v>
      </c>
      <c r="C3246" s="36"/>
      <c r="D3246" s="36"/>
      <c r="E3246" s="36"/>
      <c r="F3246" s="37">
        <v>32759.749999999996</v>
      </c>
      <c r="G3246" s="37">
        <v>32759.749999999996</v>
      </c>
      <c r="H3246" s="37">
        <v>32759.749999999996</v>
      </c>
      <c r="I3246" s="37">
        <v>32759.749999999996</v>
      </c>
      <c r="J3246" s="37">
        <v>32759.749999999996</v>
      </c>
      <c r="K3246" s="37">
        <v>32759.749999999996</v>
      </c>
      <c r="L3246" s="37">
        <v>32759.749999999996</v>
      </c>
      <c r="M3246" s="37">
        <v>32759.749999999996</v>
      </c>
      <c r="N3246" s="37">
        <v>32759.749999999996</v>
      </c>
      <c r="O3246" s="37">
        <v>32759.749999999996</v>
      </c>
      <c r="P3246" s="37">
        <v>32759.749999999996</v>
      </c>
      <c r="Q3246" s="37">
        <v>32759.749999999996</v>
      </c>
      <c r="R3246" s="37">
        <v>32759.749999999996</v>
      </c>
      <c r="S3246" s="37">
        <v>32759.749999999996</v>
      </c>
    </row>
    <row r="3247" spans="1:19">
      <c r="B3247" s="6">
        <v>2008</v>
      </c>
      <c r="C3247" s="36"/>
      <c r="D3247" s="36"/>
      <c r="E3247" s="37">
        <v>81127.97</v>
      </c>
      <c r="F3247" s="37">
        <v>81127.97</v>
      </c>
      <c r="G3247" s="37">
        <v>81127.97</v>
      </c>
      <c r="H3247" s="37">
        <v>81127.97</v>
      </c>
      <c r="I3247" s="37">
        <v>81127.97</v>
      </c>
      <c r="J3247" s="37">
        <v>81127.97</v>
      </c>
      <c r="K3247" s="37">
        <v>81127.97</v>
      </c>
      <c r="L3247" s="37">
        <v>81127.97</v>
      </c>
      <c r="M3247" s="37">
        <v>81127.97</v>
      </c>
      <c r="N3247" s="37">
        <v>81127.97</v>
      </c>
      <c r="O3247" s="37">
        <v>81127.97</v>
      </c>
      <c r="P3247" s="37">
        <v>81127.97</v>
      </c>
      <c r="Q3247" s="37">
        <v>81127.97</v>
      </c>
      <c r="R3247" s="37">
        <v>81127.97</v>
      </c>
      <c r="S3247" s="37">
        <v>81127.97</v>
      </c>
    </row>
    <row r="3248" spans="1:19">
      <c r="B3248" s="6">
        <v>2007</v>
      </c>
      <c r="C3248" s="36"/>
      <c r="D3248" s="37">
        <v>97091.840000000011</v>
      </c>
      <c r="E3248" s="37">
        <v>97091.840000000011</v>
      </c>
      <c r="F3248" s="37">
        <v>97091.840000000011</v>
      </c>
      <c r="G3248" s="37">
        <v>97091.840000000011</v>
      </c>
      <c r="H3248" s="37">
        <v>97091.840000000011</v>
      </c>
      <c r="I3248" s="37">
        <v>97091.840000000011</v>
      </c>
      <c r="J3248" s="37">
        <v>97091.840000000011</v>
      </c>
      <c r="K3248" s="37">
        <v>97091.840000000011</v>
      </c>
      <c r="L3248" s="37">
        <v>97091.840000000011</v>
      </c>
      <c r="M3248" s="37">
        <v>97091.840000000011</v>
      </c>
      <c r="N3248" s="37">
        <v>97091.840000000011</v>
      </c>
      <c r="O3248" s="37">
        <v>97091.840000000011</v>
      </c>
      <c r="P3248" s="37">
        <v>97091.840000000011</v>
      </c>
      <c r="Q3248" s="37">
        <v>97091.840000000011</v>
      </c>
      <c r="R3248" s="37">
        <v>97091.840000000011</v>
      </c>
      <c r="S3248" s="37">
        <v>97091.840000000011</v>
      </c>
    </row>
    <row r="3249" spans="2:19">
      <c r="B3249" s="6">
        <v>2006</v>
      </c>
      <c r="C3249" s="37">
        <v>77595.5</v>
      </c>
      <c r="D3249" s="37">
        <v>77595.5</v>
      </c>
      <c r="E3249" s="37">
        <v>77595.5</v>
      </c>
      <c r="F3249" s="37">
        <v>77595.5</v>
      </c>
      <c r="G3249" s="37">
        <v>77595.5</v>
      </c>
      <c r="H3249" s="37">
        <v>77595.5</v>
      </c>
      <c r="I3249" s="37">
        <v>77595.5</v>
      </c>
      <c r="J3249" s="37">
        <v>77595.5</v>
      </c>
      <c r="K3249" s="37">
        <v>81456.12</v>
      </c>
      <c r="L3249" s="37">
        <v>81456.12</v>
      </c>
      <c r="M3249" s="37">
        <v>81456.12</v>
      </c>
      <c r="N3249" s="37">
        <v>81456.12</v>
      </c>
      <c r="O3249" s="37">
        <v>81456.12</v>
      </c>
      <c r="P3249" s="37">
        <v>81456.12</v>
      </c>
      <c r="Q3249" s="37">
        <v>81456.12</v>
      </c>
      <c r="R3249" s="37">
        <v>81456.12</v>
      </c>
      <c r="S3249" s="37">
        <v>81456.12</v>
      </c>
    </row>
    <row r="3250" spans="2:19">
      <c r="B3250" s="6">
        <v>2005</v>
      </c>
      <c r="C3250" s="37">
        <v>62241.979999999989</v>
      </c>
      <c r="D3250" s="37">
        <v>62241.979999999989</v>
      </c>
      <c r="E3250" s="37">
        <v>62241.979999999989</v>
      </c>
      <c r="F3250" s="37">
        <v>62241.979999999989</v>
      </c>
      <c r="G3250" s="37">
        <v>62241.979999999989</v>
      </c>
      <c r="H3250" s="37">
        <v>62241.979999999989</v>
      </c>
      <c r="I3250" s="37">
        <v>62241.979999999989</v>
      </c>
      <c r="J3250" s="37">
        <v>62241.979999999989</v>
      </c>
      <c r="K3250" s="37">
        <v>62241.979999999989</v>
      </c>
      <c r="L3250" s="37">
        <v>62241.979999999989</v>
      </c>
      <c r="M3250" s="37">
        <v>62241.979999999989</v>
      </c>
      <c r="N3250" s="37">
        <v>62241.979999999989</v>
      </c>
      <c r="O3250" s="37">
        <v>62241.979999999989</v>
      </c>
      <c r="P3250" s="37">
        <v>62241.979999999989</v>
      </c>
      <c r="Q3250" s="37">
        <v>62241.979999999989</v>
      </c>
      <c r="R3250" s="37">
        <v>62241.979999999989</v>
      </c>
      <c r="S3250" s="37">
        <v>62241.979999999989</v>
      </c>
    </row>
    <row r="3251" spans="2:19">
      <c r="B3251" s="6">
        <v>2004</v>
      </c>
      <c r="C3251" s="37">
        <v>67820</v>
      </c>
      <c r="D3251" s="37">
        <v>67820</v>
      </c>
      <c r="E3251" s="37">
        <v>67820</v>
      </c>
      <c r="F3251" s="37">
        <v>67820</v>
      </c>
      <c r="G3251" s="37">
        <v>67820</v>
      </c>
      <c r="H3251" s="37">
        <v>67820</v>
      </c>
      <c r="I3251" s="37">
        <v>67820</v>
      </c>
      <c r="J3251" s="37">
        <v>67820</v>
      </c>
      <c r="K3251" s="37">
        <v>71735.86</v>
      </c>
      <c r="L3251" s="37">
        <v>71735.86</v>
      </c>
      <c r="M3251" s="37">
        <v>71735.86</v>
      </c>
      <c r="N3251" s="37">
        <v>71735.86</v>
      </c>
      <c r="O3251" s="37">
        <v>71735.86</v>
      </c>
      <c r="P3251" s="37">
        <v>71735.86</v>
      </c>
      <c r="Q3251" s="37">
        <v>71735.86</v>
      </c>
      <c r="R3251" s="37">
        <v>71735.86</v>
      </c>
      <c r="S3251" s="37">
        <v>59010.86</v>
      </c>
    </row>
    <row r="3252" spans="2:19">
      <c r="B3252" s="6">
        <v>2003</v>
      </c>
      <c r="C3252" s="37">
        <v>71464</v>
      </c>
      <c r="D3252" s="37">
        <v>71464</v>
      </c>
      <c r="E3252" s="37">
        <v>71464</v>
      </c>
      <c r="F3252" s="37">
        <v>71464</v>
      </c>
      <c r="G3252" s="37">
        <v>68902</v>
      </c>
      <c r="H3252" s="37">
        <v>68902</v>
      </c>
      <c r="I3252" s="37">
        <v>68902</v>
      </c>
      <c r="J3252" s="37">
        <v>68902</v>
      </c>
      <c r="K3252" s="37">
        <v>68902</v>
      </c>
      <c r="L3252" s="37">
        <v>68902</v>
      </c>
      <c r="M3252" s="37">
        <v>68902</v>
      </c>
      <c r="N3252" s="37">
        <v>68902</v>
      </c>
      <c r="O3252" s="37">
        <v>68902</v>
      </c>
      <c r="P3252" s="37">
        <v>68902</v>
      </c>
      <c r="Q3252" s="37">
        <v>68902</v>
      </c>
      <c r="R3252" s="37">
        <v>68902</v>
      </c>
      <c r="S3252" s="37">
        <v>66652</v>
      </c>
    </row>
    <row r="3253" spans="2:19">
      <c r="B3253" s="6">
        <v>2002</v>
      </c>
      <c r="C3253" s="37">
        <v>79627</v>
      </c>
      <c r="D3253" s="37">
        <v>79627</v>
      </c>
      <c r="E3253" s="37">
        <v>79627</v>
      </c>
      <c r="F3253" s="37">
        <v>79627</v>
      </c>
      <c r="G3253" s="37">
        <v>79627</v>
      </c>
      <c r="H3253" s="37">
        <v>79627</v>
      </c>
      <c r="I3253" s="37">
        <v>79627</v>
      </c>
      <c r="J3253" s="37">
        <v>79627</v>
      </c>
      <c r="K3253" s="37">
        <v>79627</v>
      </c>
      <c r="L3253" s="37">
        <v>79627</v>
      </c>
      <c r="M3253" s="37">
        <v>79627</v>
      </c>
      <c r="N3253" s="37">
        <v>79627</v>
      </c>
      <c r="O3253" s="37">
        <v>79627</v>
      </c>
      <c r="P3253" s="37">
        <v>79627</v>
      </c>
      <c r="Q3253" s="37">
        <v>79627</v>
      </c>
      <c r="R3253" s="37">
        <v>79627</v>
      </c>
      <c r="S3253" s="37">
        <v>77620</v>
      </c>
    </row>
    <row r="3254" spans="2:19">
      <c r="B3254" s="6">
        <v>2001</v>
      </c>
      <c r="C3254" s="37">
        <v>40747.999999999993</v>
      </c>
      <c r="D3254" s="37">
        <v>40747.999999999993</v>
      </c>
      <c r="E3254" s="37">
        <v>40747.999999999993</v>
      </c>
      <c r="F3254" s="37">
        <v>40747.999999999993</v>
      </c>
      <c r="G3254" s="37">
        <v>40747.999999999993</v>
      </c>
      <c r="H3254" s="37">
        <v>40747.999999999993</v>
      </c>
      <c r="I3254" s="37">
        <v>40747.999999999993</v>
      </c>
      <c r="J3254" s="37">
        <v>40747.999999999993</v>
      </c>
      <c r="K3254" s="37">
        <v>40747.999999999993</v>
      </c>
      <c r="L3254" s="37">
        <v>40747.999999999993</v>
      </c>
      <c r="M3254" s="37">
        <v>40747.999999999993</v>
      </c>
      <c r="N3254" s="37">
        <v>40747.999999999993</v>
      </c>
      <c r="O3254" s="37">
        <v>40747.999999999993</v>
      </c>
      <c r="P3254" s="37">
        <v>40747.999999999993</v>
      </c>
      <c r="Q3254" s="37">
        <v>40747.999999999993</v>
      </c>
      <c r="R3254" s="37">
        <v>40747.999999999993</v>
      </c>
      <c r="S3254" s="37">
        <v>40747.999999999993</v>
      </c>
    </row>
    <row r="3255" spans="2:19">
      <c r="B3255" s="6">
        <v>2000</v>
      </c>
      <c r="C3255" s="37">
        <v>108524.76</v>
      </c>
      <c r="D3255" s="37">
        <v>108524.76</v>
      </c>
      <c r="E3255" s="37">
        <v>108524.76</v>
      </c>
      <c r="F3255" s="37">
        <v>108524.76</v>
      </c>
      <c r="G3255" s="37">
        <v>108524.76</v>
      </c>
      <c r="H3255" s="37">
        <v>108524.76</v>
      </c>
      <c r="I3255" s="37">
        <v>108524.76</v>
      </c>
      <c r="J3255" s="37">
        <v>108524.76</v>
      </c>
      <c r="K3255" s="37">
        <v>108524.76</v>
      </c>
      <c r="L3255" s="37">
        <v>108524.76</v>
      </c>
      <c r="M3255" s="37">
        <v>108524.76</v>
      </c>
      <c r="N3255" s="37">
        <v>108524.76</v>
      </c>
      <c r="O3255" s="37">
        <v>89300.479999999996</v>
      </c>
      <c r="P3255" s="37">
        <v>89300.479999999996</v>
      </c>
      <c r="Q3255" s="37">
        <v>89300.479999999996</v>
      </c>
      <c r="R3255" s="37">
        <v>89300.479999999996</v>
      </c>
      <c r="S3255" s="37">
        <v>84131.319999999992</v>
      </c>
    </row>
    <row r="3256" spans="2:19">
      <c r="B3256" s="6">
        <v>1999</v>
      </c>
      <c r="C3256" s="37">
        <v>42194.920000000006</v>
      </c>
      <c r="D3256" s="37">
        <v>42077.32</v>
      </c>
      <c r="E3256" s="37">
        <v>42077.32</v>
      </c>
      <c r="F3256" s="37">
        <v>42077.32</v>
      </c>
      <c r="G3256" s="37">
        <v>42077.32</v>
      </c>
      <c r="H3256" s="37">
        <v>42077.32</v>
      </c>
      <c r="I3256" s="37">
        <v>42077.32</v>
      </c>
      <c r="J3256" s="37">
        <v>41812.980000000003</v>
      </c>
      <c r="K3256" s="37">
        <v>41812.980000000003</v>
      </c>
      <c r="L3256" s="37">
        <v>41812.980000000003</v>
      </c>
      <c r="M3256" s="37">
        <v>41812.980000000003</v>
      </c>
      <c r="N3256" s="37">
        <v>41812.980000000003</v>
      </c>
      <c r="O3256" s="37">
        <v>33932.400000000001</v>
      </c>
      <c r="P3256" s="37">
        <v>33932.400000000001</v>
      </c>
      <c r="Q3256" s="37">
        <v>33932.400000000001</v>
      </c>
      <c r="R3256" s="37">
        <v>33932.400000000001</v>
      </c>
      <c r="S3256" s="37">
        <v>28995.360000000001</v>
      </c>
    </row>
    <row r="3257" spans="2:19">
      <c r="B3257" s="6">
        <v>1998</v>
      </c>
      <c r="C3257" s="37">
        <v>37959.33</v>
      </c>
      <c r="D3257" s="37">
        <v>37959.33</v>
      </c>
      <c r="E3257" s="37">
        <v>37959.33</v>
      </c>
      <c r="F3257" s="37">
        <v>37959.33</v>
      </c>
      <c r="G3257" s="37">
        <v>37959.33</v>
      </c>
      <c r="H3257" s="37">
        <v>37959.33</v>
      </c>
      <c r="I3257" s="37">
        <v>37959.33</v>
      </c>
      <c r="J3257" s="37">
        <v>37959.33</v>
      </c>
      <c r="K3257" s="37">
        <v>37959.33</v>
      </c>
      <c r="L3257" s="37">
        <v>37959.33</v>
      </c>
      <c r="M3257" s="37">
        <v>37959.33</v>
      </c>
      <c r="N3257" s="37">
        <v>37959.33</v>
      </c>
      <c r="O3257" s="37">
        <v>37959.33</v>
      </c>
      <c r="P3257" s="37">
        <v>37959.33</v>
      </c>
      <c r="Q3257" s="37">
        <v>37959.33</v>
      </c>
      <c r="R3257" s="37">
        <v>37959.33</v>
      </c>
      <c r="S3257" s="37">
        <v>34154.810000000005</v>
      </c>
    </row>
    <row r="3258" spans="2:19">
      <c r="B3258" s="6">
        <v>1997</v>
      </c>
      <c r="C3258" s="37">
        <v>140888.01</v>
      </c>
      <c r="D3258" s="37">
        <v>133189.27000000002</v>
      </c>
      <c r="E3258" s="37">
        <v>133189.27000000002</v>
      </c>
      <c r="F3258" s="37">
        <v>133189.27000000002</v>
      </c>
      <c r="G3258" s="37">
        <v>133189.27000000002</v>
      </c>
      <c r="H3258" s="37">
        <v>133189.27000000002</v>
      </c>
      <c r="I3258" s="37">
        <v>133189.27000000002</v>
      </c>
      <c r="J3258" s="37">
        <v>133189.27000000002</v>
      </c>
      <c r="K3258" s="37">
        <v>133189.27000000002</v>
      </c>
      <c r="L3258" s="37">
        <v>133189.27000000002</v>
      </c>
      <c r="M3258" s="37">
        <v>133189.27000000002</v>
      </c>
      <c r="N3258" s="37">
        <v>133189.27000000002</v>
      </c>
      <c r="O3258" s="37">
        <v>133189.27000000002</v>
      </c>
      <c r="P3258" s="37">
        <v>133189.27000000002</v>
      </c>
      <c r="Q3258" s="37">
        <v>133189.27000000002</v>
      </c>
      <c r="R3258" s="37">
        <v>130474.82000000002</v>
      </c>
      <c r="S3258" s="37">
        <v>130474.82000000002</v>
      </c>
    </row>
    <row r="3259" spans="2:19">
      <c r="B3259" s="6">
        <v>1996</v>
      </c>
      <c r="C3259" s="37">
        <v>416384.76</v>
      </c>
      <c r="D3259" s="37">
        <v>416384.76</v>
      </c>
      <c r="E3259" s="37">
        <v>355812.76</v>
      </c>
      <c r="F3259" s="37">
        <v>250417.75999999998</v>
      </c>
      <c r="G3259" s="37">
        <v>250417.75999999998</v>
      </c>
      <c r="H3259" s="37">
        <v>250417.75999999998</v>
      </c>
      <c r="I3259" s="37">
        <v>242846.25999999998</v>
      </c>
      <c r="J3259" s="37">
        <v>242846.25999999998</v>
      </c>
      <c r="K3259" s="37">
        <v>242846.25999999998</v>
      </c>
      <c r="L3259" s="37">
        <v>242846.25999999998</v>
      </c>
      <c r="M3259" s="37">
        <v>242846.25999999998</v>
      </c>
      <c r="N3259" s="37">
        <v>242846.25999999998</v>
      </c>
      <c r="O3259" s="37">
        <v>242846.25999999998</v>
      </c>
      <c r="P3259" s="37">
        <v>220131.75999999998</v>
      </c>
      <c r="Q3259" s="37">
        <v>192861.69999999998</v>
      </c>
      <c r="R3259" s="37">
        <v>177718.69999999998</v>
      </c>
      <c r="S3259" s="37">
        <v>142889.69999999998</v>
      </c>
    </row>
    <row r="3260" spans="2:19">
      <c r="B3260" s="6">
        <v>1995</v>
      </c>
      <c r="C3260" s="37">
        <v>107740.44</v>
      </c>
      <c r="D3260" s="37">
        <v>107740.44</v>
      </c>
      <c r="E3260" s="37">
        <v>107740.44</v>
      </c>
      <c r="F3260" s="37">
        <v>107740.44</v>
      </c>
      <c r="G3260" s="37">
        <v>107740.44</v>
      </c>
      <c r="H3260" s="37">
        <v>107740.44</v>
      </c>
      <c r="I3260" s="37">
        <v>107740.44</v>
      </c>
      <c r="J3260" s="37">
        <v>107740.44</v>
      </c>
      <c r="K3260" s="37">
        <v>107740.44</v>
      </c>
      <c r="L3260" s="37">
        <v>107740.44</v>
      </c>
      <c r="M3260" s="37">
        <v>107740.44</v>
      </c>
      <c r="N3260" s="37">
        <v>107740.44</v>
      </c>
      <c r="O3260" s="37">
        <v>107740.44</v>
      </c>
      <c r="P3260" s="37">
        <v>105981.6</v>
      </c>
      <c r="Q3260" s="37">
        <v>99271.92</v>
      </c>
      <c r="R3260" s="37">
        <v>99271.92</v>
      </c>
      <c r="S3260" s="37">
        <v>99271.92</v>
      </c>
    </row>
    <row r="3261" spans="2:19">
      <c r="B3261" s="6">
        <v>1994</v>
      </c>
      <c r="C3261" s="37">
        <v>133916.03</v>
      </c>
      <c r="D3261" s="37">
        <v>133916.03</v>
      </c>
      <c r="E3261" s="37">
        <v>133916.03</v>
      </c>
      <c r="F3261" s="37">
        <v>133916.03</v>
      </c>
      <c r="G3261" s="37">
        <v>133916.03</v>
      </c>
      <c r="H3261" s="37">
        <v>133916.03</v>
      </c>
      <c r="I3261" s="37">
        <v>133916.03</v>
      </c>
      <c r="J3261" s="37">
        <v>133916.03</v>
      </c>
      <c r="K3261" s="37">
        <v>133916.03</v>
      </c>
      <c r="L3261" s="37">
        <v>133916.03</v>
      </c>
      <c r="M3261" s="37">
        <v>133916.03</v>
      </c>
      <c r="N3261" s="37">
        <v>133916.03</v>
      </c>
      <c r="O3261" s="37">
        <v>133916.03</v>
      </c>
      <c r="P3261" s="37">
        <v>132062.6</v>
      </c>
      <c r="Q3261" s="37">
        <v>132062.6</v>
      </c>
      <c r="R3261" s="37">
        <v>132062.6</v>
      </c>
      <c r="S3261" s="37">
        <v>132062.6</v>
      </c>
    </row>
    <row r="3262" spans="2:19">
      <c r="B3262" s="6">
        <v>1993</v>
      </c>
      <c r="C3262" s="37">
        <v>29273.5</v>
      </c>
      <c r="D3262" s="37">
        <v>29273.5</v>
      </c>
      <c r="E3262" s="37">
        <v>29273.5</v>
      </c>
      <c r="F3262" s="37">
        <v>29273.5</v>
      </c>
      <c r="G3262" s="37">
        <v>29273.5</v>
      </c>
      <c r="H3262" s="37">
        <v>29273.5</v>
      </c>
      <c r="I3262" s="37">
        <v>29273.5</v>
      </c>
      <c r="J3262" s="37">
        <v>29273.5</v>
      </c>
      <c r="K3262" s="37">
        <v>29273.5</v>
      </c>
      <c r="L3262" s="37">
        <v>29273.5</v>
      </c>
      <c r="M3262" s="37">
        <v>29273.5</v>
      </c>
      <c r="N3262" s="37">
        <v>29273.5</v>
      </c>
      <c r="O3262" s="37">
        <v>29273.5</v>
      </c>
      <c r="P3262" s="37">
        <v>29273.5</v>
      </c>
      <c r="Q3262" s="37">
        <v>29273.5</v>
      </c>
      <c r="R3262" s="37">
        <v>29273.5</v>
      </c>
      <c r="S3262" s="37">
        <v>29273.5</v>
      </c>
    </row>
    <row r="3263" spans="2:19">
      <c r="B3263" s="6">
        <v>1992</v>
      </c>
      <c r="C3263" s="37">
        <v>98249.84</v>
      </c>
      <c r="D3263" s="37">
        <v>98249.84</v>
      </c>
      <c r="E3263" s="37">
        <v>98249.84</v>
      </c>
      <c r="F3263" s="37">
        <v>98249.84</v>
      </c>
      <c r="G3263" s="37">
        <v>98249.84</v>
      </c>
      <c r="H3263" s="37">
        <v>98249.84</v>
      </c>
      <c r="I3263" s="37">
        <v>98249.84</v>
      </c>
      <c r="J3263" s="37">
        <v>98249.84</v>
      </c>
      <c r="K3263" s="37">
        <v>98249.84</v>
      </c>
      <c r="L3263" s="37">
        <v>98249.84</v>
      </c>
      <c r="M3263" s="37">
        <v>98249.84</v>
      </c>
      <c r="N3263" s="37">
        <v>98249.84</v>
      </c>
      <c r="O3263" s="37">
        <v>92226.31</v>
      </c>
      <c r="P3263" s="37">
        <v>89319.62</v>
      </c>
      <c r="Q3263" s="37">
        <v>89319.62</v>
      </c>
      <c r="R3263" s="37">
        <v>89076.25</v>
      </c>
      <c r="S3263" s="37">
        <v>87234.58</v>
      </c>
    </row>
    <row r="3264" spans="2:19">
      <c r="B3264" s="6">
        <v>1991</v>
      </c>
      <c r="C3264" s="37">
        <v>125624.42</v>
      </c>
      <c r="D3264" s="37">
        <v>125624.42</v>
      </c>
      <c r="E3264" s="37">
        <v>125624.42</v>
      </c>
      <c r="F3264" s="37">
        <v>125624.42</v>
      </c>
      <c r="G3264" s="37">
        <v>125624.42</v>
      </c>
      <c r="H3264" s="37">
        <v>125624.42</v>
      </c>
      <c r="I3264" s="37">
        <v>125624.42</v>
      </c>
      <c r="J3264" s="37">
        <v>125624.42</v>
      </c>
      <c r="K3264" s="37">
        <v>125624.42</v>
      </c>
      <c r="L3264" s="37">
        <v>125624.42</v>
      </c>
      <c r="M3264" s="37">
        <v>122573.79</v>
      </c>
      <c r="N3264" s="37">
        <v>119523.17000000001</v>
      </c>
      <c r="O3264" s="37">
        <v>119523.17000000001</v>
      </c>
      <c r="P3264" s="37">
        <v>119523.17000000001</v>
      </c>
      <c r="Q3264" s="37">
        <v>110974.17000000001</v>
      </c>
      <c r="R3264" s="37">
        <v>101659.17000000001</v>
      </c>
      <c r="S3264" s="37">
        <v>97816.810000000012</v>
      </c>
    </row>
    <row r="3265" spans="2:19">
      <c r="B3265" s="6">
        <v>1990</v>
      </c>
      <c r="C3265" s="37">
        <v>119097.77999999998</v>
      </c>
      <c r="D3265" s="37">
        <v>119097.77999999998</v>
      </c>
      <c r="E3265" s="37">
        <v>119097.77999999998</v>
      </c>
      <c r="F3265" s="37">
        <v>119097.77999999998</v>
      </c>
      <c r="G3265" s="37">
        <v>119097.77999999998</v>
      </c>
      <c r="H3265" s="37">
        <v>119097.77999999998</v>
      </c>
      <c r="I3265" s="37">
        <v>119097.77999999998</v>
      </c>
      <c r="J3265" s="37">
        <v>119097.77999999998</v>
      </c>
      <c r="K3265" s="37">
        <v>119097.77999999998</v>
      </c>
      <c r="L3265" s="37">
        <v>119097.77999999998</v>
      </c>
      <c r="M3265" s="37">
        <v>115002.32999999999</v>
      </c>
      <c r="N3265" s="37">
        <v>115002.32999999999</v>
      </c>
      <c r="O3265" s="37">
        <v>115002.32999999999</v>
      </c>
      <c r="P3265" s="37">
        <v>84533.4</v>
      </c>
      <c r="Q3265" s="37">
        <v>84533.4</v>
      </c>
      <c r="R3265" s="37">
        <v>84533.4</v>
      </c>
      <c r="S3265" s="37">
        <v>79053.37</v>
      </c>
    </row>
    <row r="3266" spans="2:19">
      <c r="B3266" s="6">
        <v>1989</v>
      </c>
      <c r="C3266" s="37">
        <v>111020.9</v>
      </c>
      <c r="D3266" s="37">
        <v>108942.45999999999</v>
      </c>
      <c r="E3266" s="37">
        <v>108942.45999999999</v>
      </c>
      <c r="F3266" s="37">
        <v>108942.45999999999</v>
      </c>
      <c r="G3266" s="37">
        <v>108942.45999999999</v>
      </c>
      <c r="H3266" s="37">
        <v>108942.45999999999</v>
      </c>
      <c r="I3266" s="37">
        <v>108484.68999999999</v>
      </c>
      <c r="J3266" s="37">
        <v>108484.68999999999</v>
      </c>
      <c r="K3266" s="37">
        <v>108484.68999999999</v>
      </c>
      <c r="L3266" s="37">
        <v>108484.68999999999</v>
      </c>
      <c r="M3266" s="37">
        <v>104103.43</v>
      </c>
      <c r="N3266" s="37">
        <v>102289.81</v>
      </c>
      <c r="O3266" s="37">
        <v>97309.58</v>
      </c>
      <c r="P3266" s="37">
        <v>91188.91</v>
      </c>
      <c r="Q3266" s="37">
        <v>91188.91</v>
      </c>
      <c r="R3266" s="37">
        <v>91188.91</v>
      </c>
      <c r="S3266" s="37">
        <v>91188.91</v>
      </c>
    </row>
    <row r="3267" spans="2:19">
      <c r="B3267" s="6">
        <v>1988</v>
      </c>
      <c r="C3267" s="37">
        <v>110518.1</v>
      </c>
      <c r="D3267" s="37">
        <v>107589.1</v>
      </c>
      <c r="E3267" s="37">
        <v>107589.1</v>
      </c>
      <c r="F3267" s="37">
        <v>107589.1</v>
      </c>
      <c r="G3267" s="37">
        <v>107589.1</v>
      </c>
      <c r="H3267" s="37">
        <v>107589.1</v>
      </c>
      <c r="I3267" s="37">
        <v>107589.1</v>
      </c>
      <c r="J3267" s="37">
        <v>107589.1</v>
      </c>
      <c r="K3267" s="37">
        <v>103169.5</v>
      </c>
      <c r="L3267" s="37">
        <v>103169.5</v>
      </c>
      <c r="M3267" s="37">
        <v>103169.5</v>
      </c>
      <c r="N3267" s="37">
        <v>103169.5</v>
      </c>
      <c r="O3267" s="37">
        <v>103169.5</v>
      </c>
      <c r="P3267" s="37">
        <v>103169.5</v>
      </c>
      <c r="Q3267" s="37">
        <v>103169.5</v>
      </c>
      <c r="R3267" s="37">
        <v>103169.5</v>
      </c>
      <c r="S3267" s="37">
        <v>70464</v>
      </c>
    </row>
    <row r="3268" spans="2:19">
      <c r="B3268" s="6">
        <v>1987</v>
      </c>
      <c r="C3268" s="37">
        <v>73079.97</v>
      </c>
      <c r="D3268" s="37">
        <v>73079.97</v>
      </c>
      <c r="E3268" s="37">
        <v>73079.97</v>
      </c>
      <c r="F3268" s="37">
        <v>73079.97</v>
      </c>
      <c r="G3268" s="37">
        <v>73079.97</v>
      </c>
      <c r="H3268" s="37">
        <v>73079.97</v>
      </c>
      <c r="I3268" s="37">
        <v>73079.97</v>
      </c>
      <c r="J3268" s="37">
        <v>73079.97</v>
      </c>
      <c r="K3268" s="37">
        <v>72498.12</v>
      </c>
      <c r="L3268" s="37">
        <v>72498.12</v>
      </c>
      <c r="M3268" s="37">
        <v>72498.12</v>
      </c>
      <c r="N3268" s="37">
        <v>72498.12</v>
      </c>
      <c r="O3268" s="37">
        <v>72498.12</v>
      </c>
      <c r="P3268" s="37">
        <v>72498.12</v>
      </c>
      <c r="Q3268" s="37">
        <v>72498.12</v>
      </c>
      <c r="R3268" s="37">
        <v>72498.12</v>
      </c>
      <c r="S3268" s="37">
        <v>0</v>
      </c>
    </row>
    <row r="3269" spans="2:19">
      <c r="B3269" s="6">
        <v>1986</v>
      </c>
      <c r="C3269" s="37">
        <v>42392.74</v>
      </c>
      <c r="D3269" s="37">
        <v>42392.74</v>
      </c>
      <c r="E3269" s="37">
        <v>42392.74</v>
      </c>
      <c r="F3269" s="37">
        <v>42392.74</v>
      </c>
      <c r="G3269" s="37">
        <v>42392.74</v>
      </c>
      <c r="H3269" s="37">
        <v>42392.74</v>
      </c>
      <c r="I3269" s="37">
        <v>42392.74</v>
      </c>
      <c r="J3269" s="37">
        <v>42392.74</v>
      </c>
      <c r="K3269" s="37">
        <v>40431.939999999995</v>
      </c>
      <c r="L3269" s="37">
        <v>40431.939999999995</v>
      </c>
      <c r="M3269" s="37">
        <v>40431.939999999995</v>
      </c>
      <c r="N3269" s="37">
        <v>40431.939999999995</v>
      </c>
      <c r="O3269" s="37">
        <v>40431.939999999995</v>
      </c>
      <c r="P3269" s="37">
        <v>40431.939999999995</v>
      </c>
      <c r="Q3269" s="37">
        <v>40431.939999999995</v>
      </c>
      <c r="R3269" s="37">
        <v>40431.939999999995</v>
      </c>
      <c r="S3269" s="37">
        <v>40431.939999999995</v>
      </c>
    </row>
    <row r="3270" spans="2:19">
      <c r="B3270" s="6">
        <v>1985</v>
      </c>
      <c r="C3270" s="37">
        <v>50656.239999999991</v>
      </c>
      <c r="D3270" s="37">
        <v>50656.239999999991</v>
      </c>
      <c r="E3270" s="37">
        <v>50656.239999999991</v>
      </c>
      <c r="F3270" s="37">
        <v>50656.239999999991</v>
      </c>
      <c r="G3270" s="37">
        <v>50656.239999999991</v>
      </c>
      <c r="H3270" s="37">
        <v>50656.239999999991</v>
      </c>
      <c r="I3270" s="37">
        <v>50656.239999999991</v>
      </c>
      <c r="J3270" s="37">
        <v>50656.239999999991</v>
      </c>
      <c r="K3270" s="37">
        <v>49273.19999999999</v>
      </c>
      <c r="L3270" s="37">
        <v>49273.19999999999</v>
      </c>
      <c r="M3270" s="37">
        <v>49273.19999999999</v>
      </c>
      <c r="N3270" s="37">
        <v>49273.19999999999</v>
      </c>
      <c r="O3270" s="37">
        <v>49273.19999999999</v>
      </c>
      <c r="P3270" s="37">
        <v>49273.19999999999</v>
      </c>
      <c r="Q3270" s="37">
        <v>49273.19999999999</v>
      </c>
      <c r="R3270" s="37">
        <v>49273.19999999999</v>
      </c>
      <c r="S3270" s="37">
        <v>49273.19999999999</v>
      </c>
    </row>
    <row r="3271" spans="2:19">
      <c r="B3271" s="6">
        <v>1984</v>
      </c>
      <c r="C3271" s="37">
        <v>55469.55</v>
      </c>
      <c r="D3271" s="37">
        <v>55469.55</v>
      </c>
      <c r="E3271" s="37">
        <v>55469.55</v>
      </c>
      <c r="F3271" s="37">
        <v>55469.55</v>
      </c>
      <c r="G3271" s="37">
        <v>55469.55</v>
      </c>
      <c r="H3271" s="37">
        <v>55469.55</v>
      </c>
      <c r="I3271" s="37">
        <v>55469.55</v>
      </c>
      <c r="J3271" s="37">
        <v>55192.430000000008</v>
      </c>
      <c r="K3271" s="37">
        <v>49186.280000000006</v>
      </c>
      <c r="L3271" s="37">
        <v>49186.280000000006</v>
      </c>
      <c r="M3271" s="37">
        <v>49186.280000000006</v>
      </c>
      <c r="N3271" s="37">
        <v>49186.280000000006</v>
      </c>
      <c r="O3271" s="37">
        <v>49186.280000000006</v>
      </c>
      <c r="P3271" s="37">
        <v>49186.280000000006</v>
      </c>
      <c r="Q3271" s="37">
        <v>49186.280000000006</v>
      </c>
      <c r="R3271" s="37">
        <v>49186.280000000006</v>
      </c>
      <c r="S3271" s="37">
        <v>49186.280000000006</v>
      </c>
    </row>
    <row r="3272" spans="2:19">
      <c r="B3272" s="6">
        <v>1983</v>
      </c>
      <c r="C3272" s="37">
        <v>51485.56</v>
      </c>
      <c r="D3272" s="37">
        <v>51485.56</v>
      </c>
      <c r="E3272" s="37">
        <v>51485.56</v>
      </c>
      <c r="F3272" s="37">
        <v>51485.56</v>
      </c>
      <c r="G3272" s="37">
        <v>51485.56</v>
      </c>
      <c r="H3272" s="37">
        <v>51485.56</v>
      </c>
      <c r="I3272" s="37">
        <v>51485.56</v>
      </c>
      <c r="J3272" s="37">
        <v>47535.319999999992</v>
      </c>
      <c r="K3272" s="37">
        <v>47535.319999999992</v>
      </c>
      <c r="L3272" s="37">
        <v>47535.319999999992</v>
      </c>
      <c r="M3272" s="37">
        <v>45771.869999999995</v>
      </c>
      <c r="N3272" s="37">
        <v>45771.869999999995</v>
      </c>
      <c r="O3272" s="37">
        <v>45771.869999999995</v>
      </c>
      <c r="P3272" s="37">
        <v>45771.869999999995</v>
      </c>
      <c r="Q3272" s="37">
        <v>45771.869999999995</v>
      </c>
      <c r="R3272" s="37">
        <v>45771.869999999995</v>
      </c>
      <c r="S3272" s="37">
        <v>45771.869999999995</v>
      </c>
    </row>
    <row r="3273" spans="2:19">
      <c r="B3273" s="6">
        <v>1982</v>
      </c>
      <c r="C3273" s="37">
        <v>8266.57</v>
      </c>
      <c r="D3273" s="37">
        <v>8266.57</v>
      </c>
      <c r="E3273" s="37">
        <v>8266.57</v>
      </c>
      <c r="F3273" s="37">
        <v>8266.57</v>
      </c>
      <c r="G3273" s="37">
        <v>8266.57</v>
      </c>
      <c r="H3273" s="37">
        <v>8266.57</v>
      </c>
      <c r="I3273" s="37">
        <v>8266.57</v>
      </c>
      <c r="J3273" s="37">
        <v>7691.8799999999992</v>
      </c>
      <c r="K3273" s="37">
        <v>7691.8799999999992</v>
      </c>
      <c r="L3273" s="37">
        <v>7691.8799999999992</v>
      </c>
      <c r="M3273" s="37">
        <v>7691.8799999999992</v>
      </c>
      <c r="N3273" s="37">
        <v>7691.8799999999992</v>
      </c>
      <c r="O3273" s="37">
        <v>7691.8799999999992</v>
      </c>
      <c r="P3273" s="37">
        <v>7691.8799999999992</v>
      </c>
      <c r="Q3273" s="37">
        <v>7691.8799999999992</v>
      </c>
      <c r="R3273" s="37">
        <v>7691.8799999999992</v>
      </c>
      <c r="S3273" s="37">
        <v>7691.8799999999992</v>
      </c>
    </row>
    <row r="3274" spans="2:19">
      <c r="B3274" s="6">
        <v>1981</v>
      </c>
      <c r="C3274" s="37">
        <v>2502.2600000000002</v>
      </c>
      <c r="D3274" s="37">
        <v>2502.2600000000002</v>
      </c>
      <c r="E3274" s="37">
        <v>2502.2600000000002</v>
      </c>
      <c r="F3274" s="37">
        <v>2502.2600000000002</v>
      </c>
      <c r="G3274" s="37">
        <v>2502.2600000000002</v>
      </c>
      <c r="H3274" s="37">
        <v>2502.2600000000002</v>
      </c>
      <c r="I3274" s="37">
        <v>0</v>
      </c>
      <c r="J3274" s="37">
        <v>0</v>
      </c>
      <c r="K3274" s="37">
        <v>0</v>
      </c>
      <c r="L3274" s="37">
        <v>0</v>
      </c>
      <c r="M3274" s="37">
        <v>0</v>
      </c>
      <c r="N3274" s="37">
        <v>0</v>
      </c>
      <c r="O3274" s="37">
        <v>0</v>
      </c>
      <c r="P3274" s="37">
        <v>0</v>
      </c>
      <c r="Q3274" s="37">
        <v>0</v>
      </c>
      <c r="R3274" s="37">
        <v>0</v>
      </c>
      <c r="S3274" s="37">
        <v>0</v>
      </c>
    </row>
    <row r="3275" spans="2:19">
      <c r="B3275" s="6">
        <v>1980</v>
      </c>
      <c r="C3275" s="37">
        <v>839.03</v>
      </c>
      <c r="D3275" s="37">
        <v>839.03</v>
      </c>
      <c r="E3275" s="37">
        <v>839.03</v>
      </c>
      <c r="F3275" s="37">
        <v>839.03</v>
      </c>
      <c r="G3275" s="37">
        <v>839.03</v>
      </c>
      <c r="H3275" s="37">
        <v>839.03</v>
      </c>
      <c r="I3275" s="37">
        <v>0</v>
      </c>
      <c r="J3275" s="37">
        <v>0</v>
      </c>
      <c r="K3275" s="37">
        <v>0</v>
      </c>
      <c r="L3275" s="37">
        <v>0</v>
      </c>
      <c r="M3275" s="37">
        <v>0</v>
      </c>
      <c r="N3275" s="37">
        <v>0</v>
      </c>
      <c r="O3275" s="37">
        <v>0</v>
      </c>
      <c r="P3275" s="37">
        <v>0</v>
      </c>
      <c r="Q3275" s="37">
        <v>0</v>
      </c>
      <c r="R3275" s="37">
        <v>0</v>
      </c>
      <c r="S3275" s="37">
        <v>0</v>
      </c>
    </row>
    <row r="3276" spans="2:19">
      <c r="B3276" s="6">
        <v>1979</v>
      </c>
      <c r="C3276" s="37">
        <v>1252.67</v>
      </c>
      <c r="D3276" s="37">
        <v>1252.67</v>
      </c>
      <c r="E3276" s="37">
        <v>1252.67</v>
      </c>
      <c r="F3276" s="37">
        <v>1252.67</v>
      </c>
      <c r="G3276" s="37">
        <v>1252.67</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5249.43</v>
      </c>
      <c r="D3277" s="37">
        <v>5249.43</v>
      </c>
      <c r="E3277" s="37">
        <v>5249.43</v>
      </c>
      <c r="F3277" s="37">
        <v>5249.43</v>
      </c>
      <c r="G3277" s="37">
        <v>5249.43</v>
      </c>
      <c r="H3277" s="37">
        <v>1347.25</v>
      </c>
      <c r="I3277" s="37">
        <v>1347.25</v>
      </c>
      <c r="J3277" s="37">
        <v>1347.25</v>
      </c>
      <c r="K3277" s="37">
        <v>0</v>
      </c>
      <c r="L3277" s="37">
        <v>0</v>
      </c>
      <c r="M3277" s="37">
        <v>0</v>
      </c>
      <c r="N3277" s="37">
        <v>0</v>
      </c>
      <c r="O3277" s="37">
        <v>0</v>
      </c>
      <c r="P3277" s="37">
        <v>0</v>
      </c>
      <c r="Q3277" s="37">
        <v>0</v>
      </c>
      <c r="R3277" s="37">
        <v>0</v>
      </c>
      <c r="S3277" s="37">
        <v>0</v>
      </c>
    </row>
    <row r="3278" spans="2:19">
      <c r="B3278" s="6">
        <v>1977</v>
      </c>
      <c r="C3278" s="37">
        <v>1318.11</v>
      </c>
      <c r="D3278" s="37">
        <v>1318.11</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8539.09</v>
      </c>
      <c r="D3279" s="37">
        <v>8539.09</v>
      </c>
      <c r="E3279" s="37">
        <v>8539.09</v>
      </c>
      <c r="F3279" s="37">
        <v>8539.09</v>
      </c>
      <c r="G3279" s="37">
        <v>1460.25</v>
      </c>
      <c r="H3279" s="37">
        <v>1460.25</v>
      </c>
      <c r="I3279" s="37">
        <v>1460.25</v>
      </c>
      <c r="J3279" s="37">
        <v>973.5</v>
      </c>
      <c r="K3279" s="37">
        <v>0</v>
      </c>
      <c r="L3279" s="37">
        <v>0</v>
      </c>
      <c r="M3279" s="37">
        <v>0</v>
      </c>
      <c r="N3279" s="37">
        <v>0</v>
      </c>
      <c r="O3279" s="37">
        <v>0</v>
      </c>
      <c r="P3279" s="37">
        <v>0</v>
      </c>
      <c r="Q3279" s="37">
        <v>0</v>
      </c>
      <c r="R3279" s="37">
        <v>0</v>
      </c>
      <c r="S3279" s="37">
        <v>0</v>
      </c>
    </row>
    <row r="3280" spans="2:19">
      <c r="B3280" s="6">
        <v>1975</v>
      </c>
      <c r="C3280" s="37">
        <v>11416.640000000001</v>
      </c>
      <c r="D3280" s="37">
        <v>11416.640000000001</v>
      </c>
      <c r="E3280" s="37">
        <v>10042.800000000001</v>
      </c>
      <c r="F3280" s="37">
        <v>10042.800000000001</v>
      </c>
      <c r="G3280" s="37">
        <v>10042.800000000001</v>
      </c>
      <c r="H3280" s="37">
        <v>10042.800000000001</v>
      </c>
      <c r="I3280" s="37">
        <v>7631.04</v>
      </c>
      <c r="J3280" s="37">
        <v>79.489999999999995</v>
      </c>
      <c r="K3280" s="37">
        <v>79.489999999999995</v>
      </c>
      <c r="L3280" s="37">
        <v>0</v>
      </c>
      <c r="M3280" s="37">
        <v>0</v>
      </c>
      <c r="N3280" s="37">
        <v>0</v>
      </c>
      <c r="O3280" s="37">
        <v>0</v>
      </c>
      <c r="P3280" s="37">
        <v>0</v>
      </c>
      <c r="Q3280" s="37">
        <v>0</v>
      </c>
      <c r="R3280" s="37">
        <v>0</v>
      </c>
      <c r="S3280" s="37">
        <v>0</v>
      </c>
    </row>
    <row r="3281" spans="2:19">
      <c r="B3281" s="6">
        <v>1974</v>
      </c>
      <c r="C3281" s="37">
        <v>61603.519999999997</v>
      </c>
      <c r="D3281" s="37">
        <v>61603.519999999997</v>
      </c>
      <c r="E3281" s="37">
        <v>60808.46</v>
      </c>
      <c r="F3281" s="37">
        <v>60808.46</v>
      </c>
      <c r="G3281" s="37">
        <v>60808.46</v>
      </c>
      <c r="H3281" s="37">
        <v>59356.39</v>
      </c>
      <c r="I3281" s="37">
        <v>59186.559999999998</v>
      </c>
      <c r="J3281" s="37">
        <v>0</v>
      </c>
      <c r="K3281" s="37">
        <v>0</v>
      </c>
      <c r="L3281" s="37">
        <v>0</v>
      </c>
      <c r="M3281" s="37">
        <v>0</v>
      </c>
      <c r="N3281" s="37">
        <v>0</v>
      </c>
      <c r="O3281" s="37">
        <v>0</v>
      </c>
      <c r="P3281" s="37">
        <v>0</v>
      </c>
      <c r="Q3281" s="37">
        <v>0</v>
      </c>
      <c r="R3281" s="37">
        <v>0</v>
      </c>
      <c r="S3281" s="37">
        <v>0</v>
      </c>
    </row>
    <row r="3282" spans="2:19">
      <c r="B3282" s="6">
        <v>1973</v>
      </c>
      <c r="C3282" s="37">
        <v>87781.66</v>
      </c>
      <c r="D3282" s="37">
        <v>37641.919999999998</v>
      </c>
      <c r="E3282" s="37">
        <v>11504.92</v>
      </c>
      <c r="F3282" s="37">
        <v>2169.92</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30033.589999999997</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6930.0599999999995</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4771.8900000000003</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2484477.8499999992</v>
      </c>
      <c r="D3326" s="11">
        <f>SUM(D3248:D3325)</f>
        <v>2476870.6299999994</v>
      </c>
      <c r="E3326" s="11">
        <f>SUM(E3247:E3325)</f>
        <v>2467802.5899999989</v>
      </c>
      <c r="F3326" s="11">
        <f>SUM(F3246:F3325)</f>
        <v>2385832.3399999989</v>
      </c>
      <c r="G3326" s="11">
        <f>SUM(G3245:G3325)</f>
        <v>2423749.3699999992</v>
      </c>
      <c r="H3326" s="11">
        <f>SUM(H3239:H3325)</f>
        <v>2479006.88</v>
      </c>
      <c r="I3326" s="11">
        <f>SUM(I3239:I3325)</f>
        <v>2557511.02</v>
      </c>
      <c r="J3326" s="11">
        <f t="shared" ref="J3326" si="65">SUM(J3239:J3325)</f>
        <v>2514901.290000001</v>
      </c>
      <c r="K3326" s="11">
        <f>SUM(K3239:K3325)</f>
        <v>2564018.8000000003</v>
      </c>
      <c r="L3326" s="11">
        <f t="shared" ref="L3326" si="66">SUM(L3239:L3325)</f>
        <v>2577578.63</v>
      </c>
      <c r="M3326" s="11">
        <f>SUM(M3239:M3325)</f>
        <v>2664667.8200000003</v>
      </c>
      <c r="N3326" s="11">
        <f>SUM(N3234:N3325)</f>
        <v>2692418.8800000004</v>
      </c>
      <c r="O3326" s="11">
        <f>SUM(O3234:O3325)</f>
        <v>2675688.84</v>
      </c>
      <c r="P3326" s="11">
        <f>SUM(P3234:P3325)</f>
        <v>2653868.2799999998</v>
      </c>
      <c r="Q3326" s="11">
        <f>SUM(Q3234:Q3325)</f>
        <v>2661258.33</v>
      </c>
      <c r="R3326" s="11">
        <f>SUM(R3233:R3325)</f>
        <v>2662421.63</v>
      </c>
      <c r="S3326" s="11">
        <f>SUM(S3233:S3325)</f>
        <v>2494989.7900000005</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176502.19999999998</v>
      </c>
    </row>
    <row r="3329" spans="1:19">
      <c r="A3329" s="38"/>
      <c r="B3329" s="6">
        <v>2021</v>
      </c>
      <c r="C3329" s="36"/>
      <c r="D3329" s="36"/>
      <c r="E3329" s="36"/>
      <c r="F3329" s="36"/>
      <c r="G3329" s="36"/>
      <c r="H3329" s="36"/>
      <c r="I3329" s="36"/>
      <c r="J3329" s="36"/>
      <c r="K3329" s="36"/>
      <c r="L3329" s="36"/>
      <c r="M3329" s="36"/>
      <c r="N3329" s="36"/>
      <c r="O3329" s="36"/>
      <c r="P3329" s="36"/>
      <c r="Q3329" s="36"/>
      <c r="R3329" s="37">
        <v>55835.06</v>
      </c>
      <c r="S3329" s="37">
        <v>55835.06</v>
      </c>
    </row>
    <row r="3330" spans="1:19">
      <c r="B3330" s="6">
        <v>2020</v>
      </c>
      <c r="C3330" s="36"/>
      <c r="D3330" s="36"/>
      <c r="E3330" s="36"/>
      <c r="F3330" s="36"/>
      <c r="G3330" s="36"/>
      <c r="H3330" s="36"/>
      <c r="I3330" s="36"/>
      <c r="J3330" s="36"/>
      <c r="K3330" s="36"/>
      <c r="L3330" s="36"/>
      <c r="M3330" s="36"/>
      <c r="N3330" s="36"/>
      <c r="O3330" s="36"/>
      <c r="P3330" s="36"/>
      <c r="Q3330" s="37">
        <v>52468.18</v>
      </c>
      <c r="R3330" s="37">
        <v>52468.18</v>
      </c>
      <c r="S3330" s="37">
        <v>52468.18</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15005.650000000001</v>
      </c>
      <c r="P3332" s="37">
        <v>15005.650000000001</v>
      </c>
      <c r="Q3332" s="37">
        <v>15005.650000000001</v>
      </c>
      <c r="R3332" s="37">
        <v>15005.650000000001</v>
      </c>
      <c r="S3332" s="37">
        <v>15005.650000000001</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83544.799999999988</v>
      </c>
      <c r="N3334" s="37">
        <v>55442.799999999988</v>
      </c>
      <c r="O3334" s="37">
        <v>55442.799999999988</v>
      </c>
      <c r="P3334" s="37">
        <v>55442.799999999988</v>
      </c>
      <c r="Q3334" s="37">
        <v>55442.799999999988</v>
      </c>
      <c r="R3334" s="37">
        <v>55442.799999999988</v>
      </c>
      <c r="S3334" s="37">
        <v>55442.799999999988</v>
      </c>
    </row>
    <row r="3335" spans="1:19">
      <c r="B3335" s="6">
        <v>2015</v>
      </c>
      <c r="C3335" s="36"/>
      <c r="D3335" s="36"/>
      <c r="E3335" s="36"/>
      <c r="F3335" s="36"/>
      <c r="G3335" s="36"/>
      <c r="H3335" s="36"/>
      <c r="I3335" s="36"/>
      <c r="J3335" s="36"/>
      <c r="K3335" s="36"/>
      <c r="L3335" s="37">
        <v>128478.34999999999</v>
      </c>
      <c r="M3335" s="37">
        <v>128478.34999999999</v>
      </c>
      <c r="N3335" s="37">
        <v>128478.34999999999</v>
      </c>
      <c r="O3335" s="37">
        <v>128478.34999999999</v>
      </c>
      <c r="P3335" s="37">
        <v>128478.34999999999</v>
      </c>
      <c r="Q3335" s="37">
        <v>128478.34999999999</v>
      </c>
      <c r="R3335" s="37">
        <v>128478.34999999999</v>
      </c>
      <c r="S3335" s="37">
        <v>128478.34999999999</v>
      </c>
    </row>
    <row r="3336" spans="1:19">
      <c r="B3336" s="6">
        <v>2014</v>
      </c>
      <c r="C3336" s="36"/>
      <c r="D3336" s="36"/>
      <c r="E3336" s="36"/>
      <c r="F3336" s="36"/>
      <c r="G3336" s="36"/>
      <c r="H3336" s="36"/>
      <c r="I3336" s="36"/>
      <c r="J3336" s="36"/>
      <c r="K3336" s="37">
        <v>302774.11</v>
      </c>
      <c r="L3336" s="37">
        <v>302774.11</v>
      </c>
      <c r="M3336" s="37">
        <v>302774.11</v>
      </c>
      <c r="N3336" s="37">
        <v>302774.11</v>
      </c>
      <c r="O3336" s="37">
        <v>302774.11</v>
      </c>
      <c r="P3336" s="37">
        <v>302774.11</v>
      </c>
      <c r="Q3336" s="37">
        <v>302774.11</v>
      </c>
      <c r="R3336" s="37">
        <v>302774.11</v>
      </c>
      <c r="S3336" s="37">
        <v>302774.11</v>
      </c>
    </row>
    <row r="3337" spans="1:19">
      <c r="B3337" s="6">
        <v>2013</v>
      </c>
      <c r="C3337" s="36"/>
      <c r="D3337" s="36"/>
      <c r="E3337" s="36"/>
      <c r="F3337" s="36"/>
      <c r="G3337" s="36"/>
      <c r="H3337" s="36"/>
      <c r="I3337" s="36"/>
      <c r="J3337" s="37">
        <v>88983.56</v>
      </c>
      <c r="K3337" s="37">
        <v>88983.56</v>
      </c>
      <c r="L3337" s="37">
        <v>88983.56</v>
      </c>
      <c r="M3337" s="37">
        <v>88983.56</v>
      </c>
      <c r="N3337" s="37">
        <v>33807.56</v>
      </c>
      <c r="O3337" s="37">
        <v>33807.56</v>
      </c>
      <c r="P3337" s="37">
        <v>33807.56</v>
      </c>
      <c r="Q3337" s="37">
        <v>33807.56</v>
      </c>
      <c r="R3337" s="37">
        <v>33807.56</v>
      </c>
      <c r="S3337" s="37">
        <v>33807.56</v>
      </c>
    </row>
    <row r="3338" spans="1:19">
      <c r="B3338" s="6">
        <v>2012</v>
      </c>
      <c r="C3338" s="36"/>
      <c r="D3338" s="36"/>
      <c r="E3338" s="36"/>
      <c r="F3338" s="36"/>
      <c r="G3338" s="36"/>
      <c r="H3338" s="36"/>
      <c r="I3338" s="37">
        <v>51364.27</v>
      </c>
      <c r="J3338" s="37">
        <v>51364.27</v>
      </c>
      <c r="K3338" s="37">
        <v>51364.27</v>
      </c>
      <c r="L3338" s="37">
        <v>51364.27</v>
      </c>
      <c r="M3338" s="37">
        <v>51364.27</v>
      </c>
      <c r="N3338" s="37">
        <v>51364.27</v>
      </c>
      <c r="O3338" s="37">
        <v>51364.27</v>
      </c>
      <c r="P3338" s="37">
        <v>51364.27</v>
      </c>
      <c r="Q3338" s="37">
        <v>51364.27</v>
      </c>
      <c r="R3338" s="37">
        <v>51364.27</v>
      </c>
      <c r="S3338" s="37">
        <v>51364.27</v>
      </c>
    </row>
    <row r="3339" spans="1:19">
      <c r="B3339" s="6">
        <v>2011</v>
      </c>
      <c r="C3339" s="36"/>
      <c r="D3339" s="36"/>
      <c r="E3339" s="36"/>
      <c r="F3339" s="36"/>
      <c r="G3339" s="36"/>
      <c r="H3339" s="37">
        <v>89932.707439999984</v>
      </c>
      <c r="I3339" s="37">
        <v>89932.707439999984</v>
      </c>
      <c r="J3339" s="37">
        <v>89932.707439999984</v>
      </c>
      <c r="K3339" s="37">
        <v>89932.707439999984</v>
      </c>
      <c r="L3339" s="37">
        <v>89932.707439999984</v>
      </c>
      <c r="M3339" s="37">
        <v>89932.707439999984</v>
      </c>
      <c r="N3339" s="37">
        <v>89932.707439999984</v>
      </c>
      <c r="O3339" s="37">
        <v>89932.707439999984</v>
      </c>
      <c r="P3339" s="37">
        <v>89932.707439999984</v>
      </c>
      <c r="Q3339" s="37">
        <v>89932.707439999984</v>
      </c>
      <c r="R3339" s="37">
        <v>89932.707439999984</v>
      </c>
      <c r="S3339" s="37">
        <v>89932.707439999984</v>
      </c>
    </row>
    <row r="3340" spans="1:19">
      <c r="B3340" s="6">
        <v>2010</v>
      </c>
      <c r="C3340" s="36"/>
      <c r="D3340" s="36"/>
      <c r="E3340" s="36"/>
      <c r="F3340" s="36"/>
      <c r="G3340" s="37">
        <v>64515.954720000009</v>
      </c>
      <c r="H3340" s="37">
        <v>64515.954720000009</v>
      </c>
      <c r="I3340" s="37">
        <v>64515.954720000009</v>
      </c>
      <c r="J3340" s="37">
        <v>64515.954720000009</v>
      </c>
      <c r="K3340" s="37">
        <v>64515.954720000009</v>
      </c>
      <c r="L3340" s="37">
        <v>64515.954720000009</v>
      </c>
      <c r="M3340" s="37">
        <v>64515.954720000009</v>
      </c>
      <c r="N3340" s="37">
        <v>64515.954720000009</v>
      </c>
      <c r="O3340" s="37">
        <v>64515.954720000009</v>
      </c>
      <c r="P3340" s="37">
        <v>64515.954720000009</v>
      </c>
      <c r="Q3340" s="37">
        <v>64515.954720000009</v>
      </c>
      <c r="R3340" s="37">
        <v>64515.954720000009</v>
      </c>
      <c r="S3340" s="37">
        <v>64515.954720000009</v>
      </c>
    </row>
    <row r="3341" spans="1:19">
      <c r="B3341" s="6">
        <v>2009</v>
      </c>
      <c r="C3341" s="36"/>
      <c r="D3341" s="36"/>
      <c r="E3341" s="36"/>
      <c r="F3341" s="37">
        <v>198347.28176000001</v>
      </c>
      <c r="G3341" s="37">
        <v>198347.28176000001</v>
      </c>
      <c r="H3341" s="37">
        <v>198347.28176000001</v>
      </c>
      <c r="I3341" s="37">
        <v>198347.28176000001</v>
      </c>
      <c r="J3341" s="37">
        <v>198347.28176000001</v>
      </c>
      <c r="K3341" s="37">
        <v>198347.28176000001</v>
      </c>
      <c r="L3341" s="37">
        <v>198347.28176000001</v>
      </c>
      <c r="M3341" s="37">
        <v>198347.28176000001</v>
      </c>
      <c r="N3341" s="37">
        <v>198347.28176000001</v>
      </c>
      <c r="O3341" s="37">
        <v>198347.28176000001</v>
      </c>
      <c r="P3341" s="37">
        <v>198347.28176000001</v>
      </c>
      <c r="Q3341" s="37">
        <v>198347.28176000001</v>
      </c>
      <c r="R3341" s="37">
        <v>198347.28176000001</v>
      </c>
      <c r="S3341" s="37">
        <v>198347.28176000001</v>
      </c>
    </row>
    <row r="3342" spans="1:19">
      <c r="B3342" s="6">
        <v>2008</v>
      </c>
      <c r="C3342" s="36"/>
      <c r="D3342" s="36"/>
      <c r="E3342" s="37">
        <v>53714.963319999995</v>
      </c>
      <c r="F3342" s="37">
        <v>53714.963319999995</v>
      </c>
      <c r="G3342" s="37">
        <v>53714.963319999995</v>
      </c>
      <c r="H3342" s="37">
        <v>53714.963319999995</v>
      </c>
      <c r="I3342" s="37">
        <v>53714.963319999995</v>
      </c>
      <c r="J3342" s="37">
        <v>53714.963319999995</v>
      </c>
      <c r="K3342" s="37">
        <v>53714.963319999995</v>
      </c>
      <c r="L3342" s="37">
        <v>53714.963319999995</v>
      </c>
      <c r="M3342" s="37">
        <v>53714.963319999995</v>
      </c>
      <c r="N3342" s="37">
        <v>53714.963319999995</v>
      </c>
      <c r="O3342" s="37">
        <v>53714.963319999995</v>
      </c>
      <c r="P3342" s="37">
        <v>53714.963319999995</v>
      </c>
      <c r="Q3342" s="37">
        <v>53714.963319999995</v>
      </c>
      <c r="R3342" s="37">
        <v>53714.963319999995</v>
      </c>
      <c r="S3342" s="37">
        <v>53714.963319999995</v>
      </c>
    </row>
    <row r="3343" spans="1:19">
      <c r="B3343" s="6">
        <v>2007</v>
      </c>
      <c r="C3343" s="36"/>
      <c r="D3343" s="37">
        <v>67573.835880000013</v>
      </c>
      <c r="E3343" s="37">
        <v>67573.835880000013</v>
      </c>
      <c r="F3343" s="37">
        <v>67573.835880000013</v>
      </c>
      <c r="G3343" s="37">
        <v>67573.835880000013</v>
      </c>
      <c r="H3343" s="37">
        <v>67573.835880000013</v>
      </c>
      <c r="I3343" s="37">
        <v>67573.835880000013</v>
      </c>
      <c r="J3343" s="37">
        <v>67573.835880000013</v>
      </c>
      <c r="K3343" s="37">
        <v>67573.835880000013</v>
      </c>
      <c r="L3343" s="37">
        <v>67573.835880000013</v>
      </c>
      <c r="M3343" s="37">
        <v>67573.835880000013</v>
      </c>
      <c r="N3343" s="37">
        <v>67573.835880000013</v>
      </c>
      <c r="O3343" s="37">
        <v>67573.835880000013</v>
      </c>
      <c r="P3343" s="37">
        <v>67573.835880000013</v>
      </c>
      <c r="Q3343" s="37">
        <v>67573.835880000013</v>
      </c>
      <c r="R3343" s="37">
        <v>67573.835880000013</v>
      </c>
      <c r="S3343" s="37">
        <v>67573.835880000013</v>
      </c>
    </row>
    <row r="3344" spans="1:19">
      <c r="B3344" s="6">
        <v>2006</v>
      </c>
      <c r="C3344" s="37">
        <v>124984.57671999997</v>
      </c>
      <c r="D3344" s="37">
        <v>124984.57671999997</v>
      </c>
      <c r="E3344" s="37">
        <v>124984.57671999997</v>
      </c>
      <c r="F3344" s="37">
        <v>124984.57671999997</v>
      </c>
      <c r="G3344" s="37">
        <v>124984.57671999997</v>
      </c>
      <c r="H3344" s="37">
        <v>124984.57671999997</v>
      </c>
      <c r="I3344" s="37">
        <v>124984.57671999997</v>
      </c>
      <c r="J3344" s="37">
        <v>124984.57671999997</v>
      </c>
      <c r="K3344" s="37">
        <v>124984.57671999997</v>
      </c>
      <c r="L3344" s="37">
        <v>124984.57671999997</v>
      </c>
      <c r="M3344" s="37">
        <v>124984.57671999997</v>
      </c>
      <c r="N3344" s="37">
        <v>124984.57671999997</v>
      </c>
      <c r="O3344" s="37">
        <v>124984.57671999997</v>
      </c>
      <c r="P3344" s="37">
        <v>124984.57671999997</v>
      </c>
      <c r="Q3344" s="37">
        <v>124984.57671999997</v>
      </c>
      <c r="R3344" s="37">
        <v>124984.57671999997</v>
      </c>
      <c r="S3344" s="37">
        <v>124984.57671999997</v>
      </c>
    </row>
    <row r="3345" spans="2:19">
      <c r="B3345" s="6">
        <v>2005</v>
      </c>
      <c r="C3345" s="37">
        <v>168466.94988</v>
      </c>
      <c r="D3345" s="37">
        <v>168466.94988</v>
      </c>
      <c r="E3345" s="37">
        <v>168466.94988</v>
      </c>
      <c r="F3345" s="37">
        <v>168466.94988</v>
      </c>
      <c r="G3345" s="37">
        <v>168466.94988</v>
      </c>
      <c r="H3345" s="37">
        <v>168466.94988</v>
      </c>
      <c r="I3345" s="37">
        <v>168466.94988</v>
      </c>
      <c r="J3345" s="37">
        <v>168466.94988</v>
      </c>
      <c r="K3345" s="37">
        <v>168466.94988</v>
      </c>
      <c r="L3345" s="37">
        <v>168466.94988</v>
      </c>
      <c r="M3345" s="37">
        <v>168466.94988</v>
      </c>
      <c r="N3345" s="37">
        <v>168466.94988</v>
      </c>
      <c r="O3345" s="37">
        <v>168466.94988</v>
      </c>
      <c r="P3345" s="37">
        <v>168466.94988</v>
      </c>
      <c r="Q3345" s="37">
        <v>168466.94988</v>
      </c>
      <c r="R3345" s="37">
        <v>168466.94988</v>
      </c>
      <c r="S3345" s="37">
        <v>168466.94988</v>
      </c>
    </row>
    <row r="3346" spans="2:19">
      <c r="B3346" s="6">
        <v>2004</v>
      </c>
      <c r="C3346" s="37">
        <v>199219</v>
      </c>
      <c r="D3346" s="37">
        <v>199219</v>
      </c>
      <c r="E3346" s="37">
        <v>199219</v>
      </c>
      <c r="F3346" s="37">
        <v>199219</v>
      </c>
      <c r="G3346" s="37">
        <v>199219</v>
      </c>
      <c r="H3346" s="37">
        <v>199219</v>
      </c>
      <c r="I3346" s="37">
        <v>199219</v>
      </c>
      <c r="J3346" s="37">
        <v>199219</v>
      </c>
      <c r="K3346" s="37">
        <v>199219</v>
      </c>
      <c r="L3346" s="37">
        <v>199219</v>
      </c>
      <c r="M3346" s="37">
        <v>199219</v>
      </c>
      <c r="N3346" s="37">
        <v>199219</v>
      </c>
      <c r="O3346" s="37">
        <v>199219</v>
      </c>
      <c r="P3346" s="37">
        <v>199219</v>
      </c>
      <c r="Q3346" s="37">
        <v>199219</v>
      </c>
      <c r="R3346" s="37">
        <v>199219</v>
      </c>
      <c r="S3346" s="37">
        <v>199219</v>
      </c>
    </row>
    <row r="3347" spans="2:19">
      <c r="B3347" s="6">
        <v>2003</v>
      </c>
      <c r="C3347" s="37">
        <v>140468</v>
      </c>
      <c r="D3347" s="37">
        <v>140468</v>
      </c>
      <c r="E3347" s="37">
        <v>140468</v>
      </c>
      <c r="F3347" s="37">
        <v>140468</v>
      </c>
      <c r="G3347" s="37">
        <v>140468</v>
      </c>
      <c r="H3347" s="37">
        <v>140468</v>
      </c>
      <c r="I3347" s="37">
        <v>140468</v>
      </c>
      <c r="J3347" s="37">
        <v>140468</v>
      </c>
      <c r="K3347" s="37">
        <v>140468</v>
      </c>
      <c r="L3347" s="37">
        <v>140468</v>
      </c>
      <c r="M3347" s="37">
        <v>140468</v>
      </c>
      <c r="N3347" s="37">
        <v>140468</v>
      </c>
      <c r="O3347" s="37">
        <v>140468</v>
      </c>
      <c r="P3347" s="37">
        <v>140468</v>
      </c>
      <c r="Q3347" s="37">
        <v>140468</v>
      </c>
      <c r="R3347" s="37">
        <v>140468</v>
      </c>
      <c r="S3347" s="37">
        <v>140468</v>
      </c>
    </row>
    <row r="3348" spans="2:19">
      <c r="B3348" s="6">
        <v>2002</v>
      </c>
      <c r="C3348" s="37">
        <v>166205.91</v>
      </c>
      <c r="D3348" s="37">
        <v>166205.91</v>
      </c>
      <c r="E3348" s="37">
        <v>166205.91</v>
      </c>
      <c r="F3348" s="37">
        <v>166205.91</v>
      </c>
      <c r="G3348" s="37">
        <v>166205.91</v>
      </c>
      <c r="H3348" s="37">
        <v>166205.91</v>
      </c>
      <c r="I3348" s="37">
        <v>166205.91</v>
      </c>
      <c r="J3348" s="37">
        <v>166205.91</v>
      </c>
      <c r="K3348" s="37">
        <v>166205.91</v>
      </c>
      <c r="L3348" s="37">
        <v>166205.91</v>
      </c>
      <c r="M3348" s="37">
        <v>166205.91</v>
      </c>
      <c r="N3348" s="37">
        <v>166205.91</v>
      </c>
      <c r="O3348" s="37">
        <v>166205.91</v>
      </c>
      <c r="P3348" s="37">
        <v>166205.91</v>
      </c>
      <c r="Q3348" s="37">
        <v>166205.91</v>
      </c>
      <c r="R3348" s="37">
        <v>166205.91</v>
      </c>
      <c r="S3348" s="37">
        <v>166205.91</v>
      </c>
    </row>
    <row r="3349" spans="2:19">
      <c r="B3349" s="6">
        <v>2001</v>
      </c>
      <c r="C3349" s="37">
        <v>266776</v>
      </c>
      <c r="D3349" s="37">
        <v>266776</v>
      </c>
      <c r="E3349" s="37">
        <v>266776</v>
      </c>
      <c r="F3349" s="37">
        <v>266776</v>
      </c>
      <c r="G3349" s="37">
        <v>266776</v>
      </c>
      <c r="H3349" s="37">
        <v>266776</v>
      </c>
      <c r="I3349" s="37">
        <v>266776</v>
      </c>
      <c r="J3349" s="37">
        <v>266776</v>
      </c>
      <c r="K3349" s="37">
        <v>266776</v>
      </c>
      <c r="L3349" s="37">
        <v>266776</v>
      </c>
      <c r="M3349" s="37">
        <v>266776</v>
      </c>
      <c r="N3349" s="37">
        <v>266776</v>
      </c>
      <c r="O3349" s="37">
        <v>266776</v>
      </c>
      <c r="P3349" s="37">
        <v>266776</v>
      </c>
      <c r="Q3349" s="37">
        <v>266776</v>
      </c>
      <c r="R3349" s="37">
        <v>266776</v>
      </c>
      <c r="S3349" s="37">
        <v>266776</v>
      </c>
    </row>
    <row r="3350" spans="2:19">
      <c r="B3350" s="6">
        <v>2000</v>
      </c>
      <c r="C3350" s="37">
        <v>131192.89000000001</v>
      </c>
      <c r="D3350" s="37">
        <v>131192.89000000001</v>
      </c>
      <c r="E3350" s="37">
        <v>131192.89000000001</v>
      </c>
      <c r="F3350" s="37">
        <v>131192.89000000001</v>
      </c>
      <c r="G3350" s="37">
        <v>131192.89000000001</v>
      </c>
      <c r="H3350" s="37">
        <v>131192.89000000001</v>
      </c>
      <c r="I3350" s="37">
        <v>131192.89000000001</v>
      </c>
      <c r="J3350" s="37">
        <v>131192.89000000001</v>
      </c>
      <c r="K3350" s="37">
        <v>131192.89000000001</v>
      </c>
      <c r="L3350" s="37">
        <v>131192.89000000001</v>
      </c>
      <c r="M3350" s="37">
        <v>131192.89000000001</v>
      </c>
      <c r="N3350" s="37">
        <v>131192.89000000001</v>
      </c>
      <c r="O3350" s="37">
        <v>131192.89000000001</v>
      </c>
      <c r="P3350" s="37">
        <v>131192.89000000001</v>
      </c>
      <c r="Q3350" s="37">
        <v>131192.89000000001</v>
      </c>
      <c r="R3350" s="37">
        <v>131192.89000000001</v>
      </c>
      <c r="S3350" s="37">
        <v>131192.89000000001</v>
      </c>
    </row>
    <row r="3351" spans="2:19">
      <c r="B3351" s="6">
        <v>1999</v>
      </c>
      <c r="C3351" s="37">
        <v>68344.899999999994</v>
      </c>
      <c r="D3351" s="37">
        <v>68344.899999999994</v>
      </c>
      <c r="E3351" s="37">
        <v>68344.899999999994</v>
      </c>
      <c r="F3351" s="37">
        <v>68344.899999999994</v>
      </c>
      <c r="G3351" s="37">
        <v>68344.899999999994</v>
      </c>
      <c r="H3351" s="37">
        <v>68344.899999999994</v>
      </c>
      <c r="I3351" s="37">
        <v>68344.899999999994</v>
      </c>
      <c r="J3351" s="37">
        <v>68344.899999999994</v>
      </c>
      <c r="K3351" s="37">
        <v>68344.899999999994</v>
      </c>
      <c r="L3351" s="37">
        <v>68344.899999999994</v>
      </c>
      <c r="M3351" s="37">
        <v>68344.899999999994</v>
      </c>
      <c r="N3351" s="37">
        <v>68344.899999999994</v>
      </c>
      <c r="O3351" s="37">
        <v>68344.899999999994</v>
      </c>
      <c r="P3351" s="37">
        <v>68344.899999999994</v>
      </c>
      <c r="Q3351" s="37">
        <v>68344.899999999994</v>
      </c>
      <c r="R3351" s="37">
        <v>68344.899999999994</v>
      </c>
      <c r="S3351" s="37">
        <v>68344.899999999994</v>
      </c>
    </row>
    <row r="3352" spans="2:19">
      <c r="B3352" s="6">
        <v>1998</v>
      </c>
      <c r="C3352" s="37">
        <v>124366.63999999998</v>
      </c>
      <c r="D3352" s="37">
        <v>124366.63999999998</v>
      </c>
      <c r="E3352" s="37">
        <v>124366.63999999998</v>
      </c>
      <c r="F3352" s="37">
        <v>124366.63999999998</v>
      </c>
      <c r="G3352" s="37">
        <v>124366.63999999998</v>
      </c>
      <c r="H3352" s="37">
        <v>124366.63999999998</v>
      </c>
      <c r="I3352" s="37">
        <v>124366.63999999998</v>
      </c>
      <c r="J3352" s="37">
        <v>124366.63999999998</v>
      </c>
      <c r="K3352" s="37">
        <v>124366.63999999998</v>
      </c>
      <c r="L3352" s="37">
        <v>124366.63999999998</v>
      </c>
      <c r="M3352" s="37">
        <v>124366.63999999998</v>
      </c>
      <c r="N3352" s="37">
        <v>124366.63999999998</v>
      </c>
      <c r="O3352" s="37">
        <v>124366.63999999998</v>
      </c>
      <c r="P3352" s="37">
        <v>124366.63999999998</v>
      </c>
      <c r="Q3352" s="37">
        <v>124366.63999999998</v>
      </c>
      <c r="R3352" s="37">
        <v>124366.63999999998</v>
      </c>
      <c r="S3352" s="37">
        <v>124366.63999999998</v>
      </c>
    </row>
    <row r="3353" spans="2:19">
      <c r="B3353" s="6">
        <v>1997</v>
      </c>
      <c r="C3353" s="37">
        <v>59867.679999999993</v>
      </c>
      <c r="D3353" s="37">
        <v>59867.679999999993</v>
      </c>
      <c r="E3353" s="37">
        <v>59867.679999999993</v>
      </c>
      <c r="F3353" s="37">
        <v>59867.679999999993</v>
      </c>
      <c r="G3353" s="37">
        <v>59867.679999999993</v>
      </c>
      <c r="H3353" s="37">
        <v>59867.679999999993</v>
      </c>
      <c r="I3353" s="37">
        <v>59867.679999999993</v>
      </c>
      <c r="J3353" s="37">
        <v>59867.679999999993</v>
      </c>
      <c r="K3353" s="37">
        <v>59867.679999999993</v>
      </c>
      <c r="L3353" s="37">
        <v>59867.679999999993</v>
      </c>
      <c r="M3353" s="37">
        <v>59867.679999999993</v>
      </c>
      <c r="N3353" s="37">
        <v>59867.679999999993</v>
      </c>
      <c r="O3353" s="37">
        <v>59867.679999999993</v>
      </c>
      <c r="P3353" s="37">
        <v>59867.679999999993</v>
      </c>
      <c r="Q3353" s="37">
        <v>59867.679999999993</v>
      </c>
      <c r="R3353" s="37">
        <v>59867.679999999993</v>
      </c>
      <c r="S3353" s="37">
        <v>59867.679999999993</v>
      </c>
    </row>
    <row r="3354" spans="2:19">
      <c r="B3354" s="6">
        <v>1996</v>
      </c>
      <c r="C3354" s="37">
        <v>34998.959999999999</v>
      </c>
      <c r="D3354" s="37">
        <v>34998.959999999999</v>
      </c>
      <c r="E3354" s="37">
        <v>34998.959999999999</v>
      </c>
      <c r="F3354" s="37">
        <v>34998.959999999999</v>
      </c>
      <c r="G3354" s="37">
        <v>34998.959999999999</v>
      </c>
      <c r="H3354" s="37">
        <v>34998.959999999999</v>
      </c>
      <c r="I3354" s="37">
        <v>34998.959999999999</v>
      </c>
      <c r="J3354" s="37">
        <v>34998.959999999999</v>
      </c>
      <c r="K3354" s="37">
        <v>34998.959999999999</v>
      </c>
      <c r="L3354" s="37">
        <v>34998.959999999999</v>
      </c>
      <c r="M3354" s="37">
        <v>34998.959999999999</v>
      </c>
      <c r="N3354" s="37">
        <v>34998.959999999999</v>
      </c>
      <c r="O3354" s="37">
        <v>34998.959999999999</v>
      </c>
      <c r="P3354" s="37">
        <v>34998.959999999999</v>
      </c>
      <c r="Q3354" s="37">
        <v>34998.959999999999</v>
      </c>
      <c r="R3354" s="37">
        <v>34998.959999999999</v>
      </c>
      <c r="S3354" s="37">
        <v>34998.959999999999</v>
      </c>
    </row>
    <row r="3355" spans="2:19">
      <c r="B3355" s="6">
        <v>1995</v>
      </c>
      <c r="C3355" s="37">
        <v>94465.27</v>
      </c>
      <c r="D3355" s="37">
        <v>94465.27</v>
      </c>
      <c r="E3355" s="37">
        <v>94465.27</v>
      </c>
      <c r="F3355" s="37">
        <v>94465.27</v>
      </c>
      <c r="G3355" s="37">
        <v>94465.27</v>
      </c>
      <c r="H3355" s="37">
        <v>94465.27</v>
      </c>
      <c r="I3355" s="37">
        <v>94465.27</v>
      </c>
      <c r="J3355" s="37">
        <v>94465.27</v>
      </c>
      <c r="K3355" s="37">
        <v>94465.27</v>
      </c>
      <c r="L3355" s="37">
        <v>94465.27</v>
      </c>
      <c r="M3355" s="37">
        <v>94465.27</v>
      </c>
      <c r="N3355" s="37">
        <v>94465.27</v>
      </c>
      <c r="O3355" s="37">
        <v>94465.27</v>
      </c>
      <c r="P3355" s="37">
        <v>94465.27</v>
      </c>
      <c r="Q3355" s="37">
        <v>94465.27</v>
      </c>
      <c r="R3355" s="37">
        <v>94465.27</v>
      </c>
      <c r="S3355" s="37">
        <v>94465.27</v>
      </c>
    </row>
    <row r="3356" spans="2:19">
      <c r="B3356" s="6">
        <v>1994</v>
      </c>
      <c r="C3356" s="37">
        <v>152069.45000000001</v>
      </c>
      <c r="D3356" s="37">
        <v>152069.45000000001</v>
      </c>
      <c r="E3356" s="37">
        <v>152069.45000000001</v>
      </c>
      <c r="F3356" s="37">
        <v>152069.45000000001</v>
      </c>
      <c r="G3356" s="37">
        <v>152069.45000000001</v>
      </c>
      <c r="H3356" s="37">
        <v>152069.45000000001</v>
      </c>
      <c r="I3356" s="37">
        <v>152069.45000000001</v>
      </c>
      <c r="J3356" s="37">
        <v>152069.45000000001</v>
      </c>
      <c r="K3356" s="37">
        <v>152069.45000000001</v>
      </c>
      <c r="L3356" s="37">
        <v>152069.45000000001</v>
      </c>
      <c r="M3356" s="37">
        <v>152069.45000000001</v>
      </c>
      <c r="N3356" s="37">
        <v>152069.45000000001</v>
      </c>
      <c r="O3356" s="37">
        <v>152069.45000000001</v>
      </c>
      <c r="P3356" s="37">
        <v>152069.45000000001</v>
      </c>
      <c r="Q3356" s="37">
        <v>152069.45000000001</v>
      </c>
      <c r="R3356" s="37">
        <v>152069.45000000001</v>
      </c>
      <c r="S3356" s="37">
        <v>152069.45000000001</v>
      </c>
    </row>
    <row r="3357" spans="2:19">
      <c r="B3357" s="6">
        <v>1993</v>
      </c>
      <c r="C3357" s="37">
        <v>50672.089999999989</v>
      </c>
      <c r="D3357" s="37">
        <v>50672.089999999989</v>
      </c>
      <c r="E3357" s="37">
        <v>50672.089999999989</v>
      </c>
      <c r="F3357" s="37">
        <v>50672.089999999989</v>
      </c>
      <c r="G3357" s="37">
        <v>50672.089999999989</v>
      </c>
      <c r="H3357" s="37">
        <v>50672.089999999989</v>
      </c>
      <c r="I3357" s="37">
        <v>50672.089999999989</v>
      </c>
      <c r="J3357" s="37">
        <v>50672.089999999989</v>
      </c>
      <c r="K3357" s="37">
        <v>50672.089999999989</v>
      </c>
      <c r="L3357" s="37">
        <v>50672.089999999989</v>
      </c>
      <c r="M3357" s="37">
        <v>50672.089999999989</v>
      </c>
      <c r="N3357" s="37">
        <v>50672.089999999989</v>
      </c>
      <c r="O3357" s="37">
        <v>50672.089999999989</v>
      </c>
      <c r="P3357" s="37">
        <v>50672.089999999989</v>
      </c>
      <c r="Q3357" s="37">
        <v>50672.089999999989</v>
      </c>
      <c r="R3357" s="37">
        <v>50672.089999999989</v>
      </c>
      <c r="S3357" s="37">
        <v>50672.089999999989</v>
      </c>
    </row>
    <row r="3358" spans="2:19">
      <c r="B3358" s="6">
        <v>1992</v>
      </c>
      <c r="C3358" s="37">
        <v>102443.46999999999</v>
      </c>
      <c r="D3358" s="37">
        <v>102443.46999999999</v>
      </c>
      <c r="E3358" s="37">
        <v>102443.46999999999</v>
      </c>
      <c r="F3358" s="37">
        <v>102443.46999999999</v>
      </c>
      <c r="G3358" s="37">
        <v>102443.46999999999</v>
      </c>
      <c r="H3358" s="37">
        <v>102443.46999999999</v>
      </c>
      <c r="I3358" s="37">
        <v>102443.46999999999</v>
      </c>
      <c r="J3358" s="37">
        <v>102443.46999999999</v>
      </c>
      <c r="K3358" s="37">
        <v>102443.46999999999</v>
      </c>
      <c r="L3358" s="37">
        <v>102443.46999999999</v>
      </c>
      <c r="M3358" s="37">
        <v>102443.46999999999</v>
      </c>
      <c r="N3358" s="37">
        <v>102443.46999999999</v>
      </c>
      <c r="O3358" s="37">
        <v>102443.46999999999</v>
      </c>
      <c r="P3358" s="37">
        <v>102443.46999999999</v>
      </c>
      <c r="Q3358" s="37">
        <v>102443.46999999999</v>
      </c>
      <c r="R3358" s="37">
        <v>102443.46999999999</v>
      </c>
      <c r="S3358" s="37">
        <v>102443.46999999999</v>
      </c>
    </row>
    <row r="3359" spans="2:19">
      <c r="B3359" s="6">
        <v>1991</v>
      </c>
      <c r="C3359" s="37">
        <v>57023.37</v>
      </c>
      <c r="D3359" s="37">
        <v>57023.37</v>
      </c>
      <c r="E3359" s="37">
        <v>57023.37</v>
      </c>
      <c r="F3359" s="37">
        <v>57023.37</v>
      </c>
      <c r="G3359" s="37">
        <v>57023.37</v>
      </c>
      <c r="H3359" s="37">
        <v>57023.37</v>
      </c>
      <c r="I3359" s="37">
        <v>57023.37</v>
      </c>
      <c r="J3359" s="37">
        <v>57023.37</v>
      </c>
      <c r="K3359" s="37">
        <v>57023.37</v>
      </c>
      <c r="L3359" s="37">
        <v>57023.37</v>
      </c>
      <c r="M3359" s="37">
        <v>57023.37</v>
      </c>
      <c r="N3359" s="37">
        <v>57023.37</v>
      </c>
      <c r="O3359" s="37">
        <v>57023.37</v>
      </c>
      <c r="P3359" s="37">
        <v>57023.37</v>
      </c>
      <c r="Q3359" s="37">
        <v>57023.37</v>
      </c>
      <c r="R3359" s="37">
        <v>57023.37</v>
      </c>
      <c r="S3359" s="37">
        <v>57023.37</v>
      </c>
    </row>
    <row r="3360" spans="2:19">
      <c r="B3360" s="6">
        <v>1990</v>
      </c>
      <c r="C3360" s="37">
        <v>20844.86</v>
      </c>
      <c r="D3360" s="37">
        <v>20844.86</v>
      </c>
      <c r="E3360" s="37">
        <v>20844.86</v>
      </c>
      <c r="F3360" s="37">
        <v>20844.86</v>
      </c>
      <c r="G3360" s="37">
        <v>20844.86</v>
      </c>
      <c r="H3360" s="37">
        <v>20844.86</v>
      </c>
      <c r="I3360" s="37">
        <v>20844.86</v>
      </c>
      <c r="J3360" s="37">
        <v>20844.86</v>
      </c>
      <c r="K3360" s="37">
        <v>20844.86</v>
      </c>
      <c r="L3360" s="37">
        <v>20844.86</v>
      </c>
      <c r="M3360" s="37">
        <v>20844.86</v>
      </c>
      <c r="N3360" s="37">
        <v>20844.86</v>
      </c>
      <c r="O3360" s="37">
        <v>20844.86</v>
      </c>
      <c r="P3360" s="37">
        <v>20844.86</v>
      </c>
      <c r="Q3360" s="37">
        <v>20844.86</v>
      </c>
      <c r="R3360" s="37">
        <v>20844.86</v>
      </c>
      <c r="S3360" s="37">
        <v>20844.86</v>
      </c>
    </row>
    <row r="3361" spans="2:19">
      <c r="B3361" s="6">
        <v>1989</v>
      </c>
      <c r="C3361" s="37">
        <v>51843.359999999993</v>
      </c>
      <c r="D3361" s="37">
        <v>51843.359999999993</v>
      </c>
      <c r="E3361" s="37">
        <v>51843.359999999993</v>
      </c>
      <c r="F3361" s="37">
        <v>49317.359999999993</v>
      </c>
      <c r="G3361" s="37">
        <v>49317.359999999993</v>
      </c>
      <c r="H3361" s="37">
        <v>49317.359999999993</v>
      </c>
      <c r="I3361" s="37">
        <v>49317.359999999993</v>
      </c>
      <c r="J3361" s="37">
        <v>49317.359999999993</v>
      </c>
      <c r="K3361" s="37">
        <v>49317.359999999993</v>
      </c>
      <c r="L3361" s="37">
        <v>49317.359999999993</v>
      </c>
      <c r="M3361" s="37">
        <v>49317.359999999993</v>
      </c>
      <c r="N3361" s="37">
        <v>49317.359999999993</v>
      </c>
      <c r="O3361" s="37">
        <v>49317.359999999993</v>
      </c>
      <c r="P3361" s="37">
        <v>49317.359999999993</v>
      </c>
      <c r="Q3361" s="37">
        <v>49317.359999999993</v>
      </c>
      <c r="R3361" s="37">
        <v>49317.359999999993</v>
      </c>
      <c r="S3361" s="37">
        <v>49317.359999999993</v>
      </c>
    </row>
    <row r="3362" spans="2:19">
      <c r="B3362" s="6">
        <v>1988</v>
      </c>
      <c r="C3362" s="37">
        <v>6265.369999999999</v>
      </c>
      <c r="D3362" s="37">
        <v>6265.369999999999</v>
      </c>
      <c r="E3362" s="37">
        <v>6265.369999999999</v>
      </c>
      <c r="F3362" s="37">
        <v>6265.369999999999</v>
      </c>
      <c r="G3362" s="37">
        <v>6265.369999999999</v>
      </c>
      <c r="H3362" s="37">
        <v>6265.369999999999</v>
      </c>
      <c r="I3362" s="37">
        <v>6265.369999999999</v>
      </c>
      <c r="J3362" s="37">
        <v>6265.369999999999</v>
      </c>
      <c r="K3362" s="37">
        <v>6265.369999999999</v>
      </c>
      <c r="L3362" s="37">
        <v>6265.369999999999</v>
      </c>
      <c r="M3362" s="37">
        <v>6265.369999999999</v>
      </c>
      <c r="N3362" s="37">
        <v>6265.369999999999</v>
      </c>
      <c r="O3362" s="37">
        <v>6265.369999999999</v>
      </c>
      <c r="P3362" s="37">
        <v>6265.369999999999</v>
      </c>
      <c r="Q3362" s="37">
        <v>6265.369999999999</v>
      </c>
      <c r="R3362" s="37">
        <v>6265.369999999999</v>
      </c>
      <c r="S3362" s="37">
        <v>6265.369999999999</v>
      </c>
    </row>
    <row r="3363" spans="2:19">
      <c r="B3363" s="6">
        <v>1987</v>
      </c>
      <c r="C3363" s="37">
        <v>15104.07</v>
      </c>
      <c r="D3363" s="37">
        <v>15104.07</v>
      </c>
      <c r="E3363" s="37">
        <v>15104.07</v>
      </c>
      <c r="F3363" s="37">
        <v>15104.07</v>
      </c>
      <c r="G3363" s="37">
        <v>15104.07</v>
      </c>
      <c r="H3363" s="37">
        <v>15104.07</v>
      </c>
      <c r="I3363" s="37">
        <v>15104.07</v>
      </c>
      <c r="J3363" s="37">
        <v>15104.07</v>
      </c>
      <c r="K3363" s="37">
        <v>15104.07</v>
      </c>
      <c r="L3363" s="37">
        <v>15104.07</v>
      </c>
      <c r="M3363" s="37">
        <v>15104.07</v>
      </c>
      <c r="N3363" s="37">
        <v>15104.07</v>
      </c>
      <c r="O3363" s="37">
        <v>15104.07</v>
      </c>
      <c r="P3363" s="37">
        <v>15104.07</v>
      </c>
      <c r="Q3363" s="37">
        <v>15104.07</v>
      </c>
      <c r="R3363" s="37">
        <v>15104.07</v>
      </c>
      <c r="S3363" s="37">
        <v>15104.07</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1233</v>
      </c>
      <c r="D3366" s="37">
        <v>1233</v>
      </c>
      <c r="E3366" s="37">
        <v>1233</v>
      </c>
      <c r="F3366" s="37">
        <v>1233</v>
      </c>
      <c r="G3366" s="37">
        <v>1233</v>
      </c>
      <c r="H3366" s="37">
        <v>1233</v>
      </c>
      <c r="I3366" s="37">
        <v>1233</v>
      </c>
      <c r="J3366" s="37">
        <v>1233</v>
      </c>
      <c r="K3366" s="37">
        <v>1233</v>
      </c>
      <c r="L3366" s="37">
        <v>1233</v>
      </c>
      <c r="M3366" s="37">
        <v>1233</v>
      </c>
      <c r="N3366" s="37">
        <v>1233</v>
      </c>
      <c r="O3366" s="37">
        <v>1233</v>
      </c>
      <c r="P3366" s="37">
        <v>1233</v>
      </c>
      <c r="Q3366" s="37">
        <v>1233</v>
      </c>
      <c r="R3366" s="37">
        <v>1233</v>
      </c>
      <c r="S3366" s="37">
        <v>1233</v>
      </c>
    </row>
    <row r="3367" spans="2:19">
      <c r="B3367" s="6">
        <v>1983</v>
      </c>
      <c r="C3367" s="37">
        <v>1396.85</v>
      </c>
      <c r="D3367" s="37">
        <v>1396.85</v>
      </c>
      <c r="E3367" s="37">
        <v>1396.85</v>
      </c>
      <c r="F3367" s="37">
        <v>1396.85</v>
      </c>
      <c r="G3367" s="37">
        <v>1396.85</v>
      </c>
      <c r="H3367" s="37">
        <v>1396.85</v>
      </c>
      <c r="I3367" s="37">
        <v>1396.85</v>
      </c>
      <c r="J3367" s="37">
        <v>1396.85</v>
      </c>
      <c r="K3367" s="37">
        <v>1396.85</v>
      </c>
      <c r="L3367" s="37">
        <v>1396.85</v>
      </c>
      <c r="M3367" s="37">
        <v>1396.85</v>
      </c>
      <c r="N3367" s="37">
        <v>1396.85</v>
      </c>
      <c r="O3367" s="37">
        <v>1396.85</v>
      </c>
      <c r="P3367" s="37">
        <v>1396.85</v>
      </c>
      <c r="Q3367" s="37">
        <v>1396.85</v>
      </c>
      <c r="R3367" s="37">
        <v>1396.85</v>
      </c>
      <c r="S3367" s="37">
        <v>1396.85</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84811.06</v>
      </c>
      <c r="D3369" s="37">
        <v>84811.06</v>
      </c>
      <c r="E3369" s="37">
        <v>84811.06</v>
      </c>
      <c r="F3369" s="37">
        <v>84811.06</v>
      </c>
      <c r="G3369" s="37">
        <v>84811.06</v>
      </c>
      <c r="H3369" s="37">
        <v>84811.06</v>
      </c>
      <c r="I3369" s="37">
        <v>84811.06</v>
      </c>
      <c r="J3369" s="37">
        <v>84811.06</v>
      </c>
      <c r="K3369" s="37">
        <v>84811.06</v>
      </c>
      <c r="L3369" s="37">
        <v>84811.06</v>
      </c>
      <c r="M3369" s="37">
        <v>84811.06</v>
      </c>
      <c r="N3369" s="37">
        <v>84811.06</v>
      </c>
      <c r="O3369" s="37">
        <v>84811.06</v>
      </c>
      <c r="P3369" s="37">
        <v>84811.06</v>
      </c>
      <c r="Q3369" s="37">
        <v>84811.06</v>
      </c>
      <c r="R3369" s="37">
        <v>84811.06</v>
      </c>
      <c r="S3369" s="37">
        <v>84811.06</v>
      </c>
    </row>
    <row r="3370" spans="2:19">
      <c r="B3370" s="6">
        <v>1980</v>
      </c>
      <c r="C3370" s="37">
        <v>78517.590000000011</v>
      </c>
      <c r="D3370" s="37">
        <v>78517.590000000011</v>
      </c>
      <c r="E3370" s="37">
        <v>78517.590000000011</v>
      </c>
      <c r="F3370" s="37">
        <v>78517.590000000011</v>
      </c>
      <c r="G3370" s="37">
        <v>78517.590000000011</v>
      </c>
      <c r="H3370" s="37">
        <v>78517.590000000011</v>
      </c>
      <c r="I3370" s="37">
        <v>78517.590000000011</v>
      </c>
      <c r="J3370" s="37">
        <v>78517.590000000011</v>
      </c>
      <c r="K3370" s="37">
        <v>78517.590000000011</v>
      </c>
      <c r="L3370" s="37">
        <v>78517.590000000011</v>
      </c>
      <c r="M3370" s="37">
        <v>78517.590000000011</v>
      </c>
      <c r="N3370" s="37">
        <v>78517.590000000011</v>
      </c>
      <c r="O3370" s="37">
        <v>78517.590000000011</v>
      </c>
      <c r="P3370" s="37">
        <v>77796.590000000011</v>
      </c>
      <c r="Q3370" s="37">
        <v>77796.590000000011</v>
      </c>
      <c r="R3370" s="37">
        <v>59057.590000000004</v>
      </c>
      <c r="S3370" s="37">
        <v>59057.590000000004</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2201581.3166000005</v>
      </c>
      <c r="D3421" s="11">
        <f>SUM(D3343:D3420)</f>
        <v>2269155.1524800002</v>
      </c>
      <c r="E3421" s="11">
        <f>SUM(E3342:E3420)</f>
        <v>2322870.1157999998</v>
      </c>
      <c r="F3421" s="11">
        <f>SUM(F3341:F3420)</f>
        <v>2518691.39756</v>
      </c>
      <c r="G3421" s="11">
        <f>SUM(G3340:G3420)</f>
        <v>2583207.3522799998</v>
      </c>
      <c r="H3421" s="11">
        <f>SUM(H3334:H3420)</f>
        <v>2673140.0597199998</v>
      </c>
      <c r="I3421" s="11">
        <f>SUM(I3334:I3420)</f>
        <v>2724504.3297199998</v>
      </c>
      <c r="J3421" s="11">
        <f t="shared" ref="J3421" si="67">SUM(J3334:J3420)</f>
        <v>2813487.8897199999</v>
      </c>
      <c r="K3421" s="11">
        <f>SUM(K3334:K3420)</f>
        <v>3116261.9997200002</v>
      </c>
      <c r="L3421" s="11">
        <f t="shared" ref="L3421" si="68">SUM(L3334:L3420)</f>
        <v>3244740.3497200003</v>
      </c>
      <c r="M3421" s="11">
        <f>SUM(M3334:M3420)</f>
        <v>3328285.1497200006</v>
      </c>
      <c r="N3421" s="11">
        <f>SUM(N3329:N3420)</f>
        <v>3245007.1497200006</v>
      </c>
      <c r="O3421" s="11">
        <f>SUM(O3329:O3420)</f>
        <v>3260012.79972</v>
      </c>
      <c r="P3421" s="11">
        <f>SUM(P3329:P3420)</f>
        <v>3259291.79972</v>
      </c>
      <c r="Q3421" s="11">
        <f>SUM(Q3329:Q3420)</f>
        <v>3311759.9797200002</v>
      </c>
      <c r="R3421" s="11">
        <f>SUM(R3328:R3420)</f>
        <v>3348856.0397200002</v>
      </c>
      <c r="S3421" s="11">
        <f>SUM(S3328:S3420)</f>
        <v>3525358.2397200004</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27640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876.39</v>
      </c>
      <c r="Q3426" s="37">
        <v>876.39</v>
      </c>
      <c r="R3426" s="37">
        <v>876.39</v>
      </c>
      <c r="S3426" s="37">
        <v>876.39</v>
      </c>
    </row>
    <row r="3427" spans="1:19">
      <c r="A3427" s="40"/>
      <c r="B3427" s="6">
        <v>2018</v>
      </c>
      <c r="C3427" s="36"/>
      <c r="D3427" s="36"/>
      <c r="E3427" s="36"/>
      <c r="F3427" s="36"/>
      <c r="G3427" s="36"/>
      <c r="H3427" s="36"/>
      <c r="I3427" s="36"/>
      <c r="J3427" s="36"/>
      <c r="K3427" s="36"/>
      <c r="L3427" s="36"/>
      <c r="M3427" s="36"/>
      <c r="N3427" s="36"/>
      <c r="O3427" s="37">
        <v>169177.8</v>
      </c>
      <c r="P3427" s="37">
        <v>169177.8</v>
      </c>
      <c r="Q3427" s="37">
        <v>169177.8</v>
      </c>
      <c r="R3427" s="37">
        <v>169177.8</v>
      </c>
      <c r="S3427" s="37">
        <v>169177.8</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257.76</v>
      </c>
      <c r="E3438" s="37">
        <v>257.76</v>
      </c>
      <c r="F3438" s="37">
        <v>257.76</v>
      </c>
      <c r="G3438" s="37">
        <v>257.76</v>
      </c>
      <c r="H3438" s="37">
        <v>257.76</v>
      </c>
      <c r="I3438" s="37">
        <v>257.76</v>
      </c>
      <c r="J3438" s="37">
        <v>257.76</v>
      </c>
      <c r="K3438" s="37">
        <v>257.76</v>
      </c>
      <c r="L3438" s="37">
        <v>257.76</v>
      </c>
      <c r="M3438" s="37">
        <v>257.76</v>
      </c>
      <c r="N3438" s="37">
        <v>257.76</v>
      </c>
      <c r="O3438" s="37">
        <v>257.76</v>
      </c>
      <c r="P3438" s="37">
        <v>257.76</v>
      </c>
      <c r="Q3438" s="37">
        <v>257.76</v>
      </c>
      <c r="R3438" s="37">
        <v>257.76</v>
      </c>
      <c r="S3438" s="37">
        <v>257.76</v>
      </c>
    </row>
    <row r="3439" spans="1:19">
      <c r="B3439" s="6">
        <v>2006</v>
      </c>
      <c r="C3439" s="37">
        <v>49391.360000000001</v>
      </c>
      <c r="D3439" s="37">
        <v>49391.360000000001</v>
      </c>
      <c r="E3439" s="37">
        <v>49391.360000000001</v>
      </c>
      <c r="F3439" s="37">
        <v>49391.360000000001</v>
      </c>
      <c r="G3439" s="37">
        <v>49391.360000000001</v>
      </c>
      <c r="H3439" s="37">
        <v>49391.360000000001</v>
      </c>
      <c r="I3439" s="37">
        <v>49391.360000000001</v>
      </c>
      <c r="J3439" s="37">
        <v>49391.360000000001</v>
      </c>
      <c r="K3439" s="37">
        <v>49391.360000000001</v>
      </c>
      <c r="L3439" s="37">
        <v>49391.360000000001</v>
      </c>
      <c r="M3439" s="37">
        <v>49391.360000000001</v>
      </c>
      <c r="N3439" s="37">
        <v>49391.360000000001</v>
      </c>
      <c r="O3439" s="37">
        <v>49391.360000000001</v>
      </c>
      <c r="P3439" s="37">
        <v>49391.360000000001</v>
      </c>
      <c r="Q3439" s="37">
        <v>49391.360000000001</v>
      </c>
      <c r="R3439" s="37">
        <v>49391.360000000001</v>
      </c>
      <c r="S3439" s="37">
        <v>49391.360000000001</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158171.99999999997</v>
      </c>
      <c r="D3444" s="37">
        <v>158171.99999999997</v>
      </c>
      <c r="E3444" s="37">
        <v>158171.99999999997</v>
      </c>
      <c r="F3444" s="37">
        <v>158171.99999999997</v>
      </c>
      <c r="G3444" s="37">
        <v>158171.99999999997</v>
      </c>
      <c r="H3444" s="37">
        <v>158171.99999999997</v>
      </c>
      <c r="I3444" s="37">
        <v>158171.99999999997</v>
      </c>
      <c r="J3444" s="37">
        <v>158171.99999999997</v>
      </c>
      <c r="K3444" s="37">
        <v>158171.99999999997</v>
      </c>
      <c r="L3444" s="37">
        <v>158171.99999999997</v>
      </c>
      <c r="M3444" s="37">
        <v>158171.99999999997</v>
      </c>
      <c r="N3444" s="37">
        <v>158171.99999999997</v>
      </c>
      <c r="O3444" s="37">
        <v>158171.99999999997</v>
      </c>
      <c r="P3444" s="37">
        <v>158171.99999999997</v>
      </c>
      <c r="Q3444" s="37">
        <v>158171.99999999997</v>
      </c>
      <c r="R3444" s="37">
        <v>158171.99999999997</v>
      </c>
      <c r="S3444" s="37">
        <v>158171.99999999997</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2727.74</v>
      </c>
      <c r="D3447" s="37">
        <v>2727.74</v>
      </c>
      <c r="E3447" s="37">
        <v>2727.74</v>
      </c>
      <c r="F3447" s="37">
        <v>2727.74</v>
      </c>
      <c r="G3447" s="37">
        <v>2727.74</v>
      </c>
      <c r="H3447" s="37">
        <v>2727.74</v>
      </c>
      <c r="I3447" s="37">
        <v>2727.74</v>
      </c>
      <c r="J3447" s="37">
        <v>2727.74</v>
      </c>
      <c r="K3447" s="37">
        <v>2727.74</v>
      </c>
      <c r="L3447" s="37">
        <v>2727.74</v>
      </c>
      <c r="M3447" s="37">
        <v>2727.74</v>
      </c>
      <c r="N3447" s="37">
        <v>2727.74</v>
      </c>
      <c r="O3447" s="37">
        <v>2727.74</v>
      </c>
      <c r="P3447" s="37">
        <v>2727.74</v>
      </c>
      <c r="Q3447" s="37">
        <v>2727.74</v>
      </c>
      <c r="R3447" s="37">
        <v>2727.74</v>
      </c>
      <c r="S3447" s="37">
        <v>2727.74</v>
      </c>
    </row>
    <row r="3448" spans="2:19">
      <c r="B3448" s="6">
        <v>1997</v>
      </c>
      <c r="C3448" s="37">
        <v>14791.68</v>
      </c>
      <c r="D3448" s="37">
        <v>14791.68</v>
      </c>
      <c r="E3448" s="37">
        <v>14791.68</v>
      </c>
      <c r="F3448" s="37">
        <v>14791.68</v>
      </c>
      <c r="G3448" s="37">
        <v>14791.68</v>
      </c>
      <c r="H3448" s="37">
        <v>14791.68</v>
      </c>
      <c r="I3448" s="37">
        <v>14791.68</v>
      </c>
      <c r="J3448" s="37">
        <v>14791.68</v>
      </c>
      <c r="K3448" s="37">
        <v>14791.68</v>
      </c>
      <c r="L3448" s="37">
        <v>14791.68</v>
      </c>
      <c r="M3448" s="37">
        <v>14791.68</v>
      </c>
      <c r="N3448" s="37">
        <v>14791.68</v>
      </c>
      <c r="O3448" s="37">
        <v>14791.68</v>
      </c>
      <c r="P3448" s="37">
        <v>14791.68</v>
      </c>
      <c r="Q3448" s="37">
        <v>14791.68</v>
      </c>
      <c r="R3448" s="37">
        <v>14791.68</v>
      </c>
      <c r="S3448" s="37">
        <v>14791.68</v>
      </c>
    </row>
    <row r="3449" spans="2:19">
      <c r="B3449" s="6">
        <v>1996</v>
      </c>
      <c r="C3449" s="37">
        <v>9185.35</v>
      </c>
      <c r="D3449" s="37">
        <v>9185.35</v>
      </c>
      <c r="E3449" s="37">
        <v>9185.35</v>
      </c>
      <c r="F3449" s="37">
        <v>9185.35</v>
      </c>
      <c r="G3449" s="37">
        <v>9185.35</v>
      </c>
      <c r="H3449" s="37">
        <v>9185.35</v>
      </c>
      <c r="I3449" s="37">
        <v>9185.35</v>
      </c>
      <c r="J3449" s="37">
        <v>9185.35</v>
      </c>
      <c r="K3449" s="37">
        <v>9185.35</v>
      </c>
      <c r="L3449" s="37">
        <v>9185.35</v>
      </c>
      <c r="M3449" s="37">
        <v>9185.35</v>
      </c>
      <c r="N3449" s="37">
        <v>9185.35</v>
      </c>
      <c r="O3449" s="37">
        <v>9185.35</v>
      </c>
      <c r="P3449" s="37">
        <v>9185.35</v>
      </c>
      <c r="Q3449" s="37">
        <v>9185.35</v>
      </c>
      <c r="R3449" s="37">
        <v>9185.35</v>
      </c>
      <c r="S3449" s="37">
        <v>9185.35</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98021.3</v>
      </c>
      <c r="D3452" s="37">
        <v>98021.3</v>
      </c>
      <c r="E3452" s="37">
        <v>98021.3</v>
      </c>
      <c r="F3452" s="37">
        <v>98021.3</v>
      </c>
      <c r="G3452" s="37">
        <v>98021.3</v>
      </c>
      <c r="H3452" s="37">
        <v>98021.3</v>
      </c>
      <c r="I3452" s="37">
        <v>98021.3</v>
      </c>
      <c r="J3452" s="37">
        <v>98021.3</v>
      </c>
      <c r="K3452" s="37">
        <v>98021.3</v>
      </c>
      <c r="L3452" s="37">
        <v>98021.3</v>
      </c>
      <c r="M3452" s="37">
        <v>98021.3</v>
      </c>
      <c r="N3452" s="37">
        <v>98021.3</v>
      </c>
      <c r="O3452" s="37">
        <v>98021.3</v>
      </c>
      <c r="P3452" s="37">
        <v>98021.3</v>
      </c>
      <c r="Q3452" s="37">
        <v>98021.3</v>
      </c>
      <c r="R3452" s="37">
        <v>98021.3</v>
      </c>
      <c r="S3452" s="37">
        <v>98021.3</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1253.18</v>
      </c>
      <c r="D3455" s="37">
        <v>1253.18</v>
      </c>
      <c r="E3455" s="37">
        <v>1253.18</v>
      </c>
      <c r="F3455" s="37">
        <v>1253.18</v>
      </c>
      <c r="G3455" s="37">
        <v>1253.18</v>
      </c>
      <c r="H3455" s="37">
        <v>1253.18</v>
      </c>
      <c r="I3455" s="37">
        <v>1253.18</v>
      </c>
      <c r="J3455" s="37">
        <v>1253.18</v>
      </c>
      <c r="K3455" s="37">
        <v>1253.18</v>
      </c>
      <c r="L3455" s="37">
        <v>1253.18</v>
      </c>
      <c r="M3455" s="37">
        <v>1253.18</v>
      </c>
      <c r="N3455" s="37">
        <v>1253.18</v>
      </c>
      <c r="O3455" s="37">
        <v>1253.18</v>
      </c>
      <c r="P3455" s="37">
        <v>1253.18</v>
      </c>
      <c r="Q3455" s="37">
        <v>1253.18</v>
      </c>
      <c r="R3455" s="37">
        <v>1253.18</v>
      </c>
      <c r="S3455" s="37">
        <v>1253.18</v>
      </c>
    </row>
    <row r="3456" spans="2:19">
      <c r="B3456" s="6">
        <v>1989</v>
      </c>
      <c r="C3456" s="37">
        <v>12084.89</v>
      </c>
      <c r="D3456" s="37">
        <v>12084.89</v>
      </c>
      <c r="E3456" s="37">
        <v>12084.89</v>
      </c>
      <c r="F3456" s="37">
        <v>12084.89</v>
      </c>
      <c r="G3456" s="37">
        <v>12084.89</v>
      </c>
      <c r="H3456" s="37">
        <v>12084.89</v>
      </c>
      <c r="I3456" s="37">
        <v>12084.89</v>
      </c>
      <c r="J3456" s="37">
        <v>12084.89</v>
      </c>
      <c r="K3456" s="37">
        <v>12084.89</v>
      </c>
      <c r="L3456" s="37">
        <v>12084.89</v>
      </c>
      <c r="M3456" s="37">
        <v>12084.89</v>
      </c>
      <c r="N3456" s="37">
        <v>12084.89</v>
      </c>
      <c r="O3456" s="37">
        <v>12084.89</v>
      </c>
      <c r="P3456" s="37">
        <v>12084.89</v>
      </c>
      <c r="Q3456" s="37">
        <v>12084.89</v>
      </c>
      <c r="R3456" s="37">
        <v>12084.89</v>
      </c>
      <c r="S3456" s="37">
        <v>12084.89</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345627.5</v>
      </c>
      <c r="D3516" s="11">
        <f>SUM(D3438:D3515)</f>
        <v>345885.25999999995</v>
      </c>
      <c r="E3516" s="11">
        <f>SUM(E3437:E3515)</f>
        <v>345885.25999999995</v>
      </c>
      <c r="F3516" s="11">
        <f>SUM(F3436:F3515)</f>
        <v>345885.25999999995</v>
      </c>
      <c r="G3516" s="11">
        <f>SUM(G3435:G3515)</f>
        <v>345885.25999999995</v>
      </c>
      <c r="H3516" s="11">
        <f>SUM(H3429:H3515)</f>
        <v>345885.25999999995</v>
      </c>
      <c r="I3516" s="11">
        <f>SUM(I3429:I3515)</f>
        <v>345885.25999999995</v>
      </c>
      <c r="J3516" s="11">
        <f t="shared" ref="J3516" si="69">SUM(J3429:J3515)</f>
        <v>345885.25999999995</v>
      </c>
      <c r="K3516" s="11">
        <f>SUM(K3429:K3515)</f>
        <v>345885.25999999995</v>
      </c>
      <c r="L3516" s="11">
        <f t="shared" ref="L3516" si="70">SUM(L3429:L3515)</f>
        <v>345885.25999999995</v>
      </c>
      <c r="M3516" s="11">
        <f>SUM(M3429:M3515)</f>
        <v>345885.25999999995</v>
      </c>
      <c r="N3516" s="11">
        <f>SUM(N3424:N3515)</f>
        <v>345885.25999999995</v>
      </c>
      <c r="O3516" s="11">
        <f>SUM(O3424:O3515)</f>
        <v>515063.05999999988</v>
      </c>
      <c r="P3516" s="11">
        <f>SUM(P3424:P3515)</f>
        <v>515939.4499999999</v>
      </c>
      <c r="Q3516" s="11">
        <f>SUM(Q3424:Q3515)</f>
        <v>515939.4499999999</v>
      </c>
      <c r="R3516" s="11">
        <f>SUM(R3423:R3515)</f>
        <v>515939.4499999999</v>
      </c>
      <c r="S3516" s="11">
        <f>SUM(S3423:S3515)</f>
        <v>543579.44999999995</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2024-08-09T05:52:20Z</dcterms:modified>
</cp:coreProperties>
</file>